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курс М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<sst xmlns="http://schemas.openxmlformats.org/spreadsheetml/2006/main" count="1514" uniqueCount="258">
  <si>
    <t xml:space="preserve">ЗАГАЛЬНОАКАДЕМІЧНА БАЗА ВИБІРКОВИХ НАВЧАЛЬНИХ ДИСЦИПЛІН</t>
  </si>
  <si>
    <t xml:space="preserve">магістерського рівня вищої освіти</t>
  </si>
  <si>
    <t xml:space="preserve">І курс</t>
  </si>
  <si>
    <t xml:space="preserve">Обсяг, кр.</t>
  </si>
  <si>
    <t xml:space="preserve">Шифр спеціальності</t>
  </si>
  <si>
    <t xml:space="preserve">Шифр кафедри</t>
  </si>
  <si>
    <t xml:space="preserve">Код</t>
  </si>
  <si>
    <t xml:space="preserve">Назва дисципліни</t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</si>
  <si>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015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</si>
  <si>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029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</si>
  <si>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051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</si>
  <si>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071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</si>
  <si>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072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</si>
  <si>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073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</si>
  <si>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076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</si>
  <si>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101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</si>
  <si>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122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</si>
  <si>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131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</si>
  <si>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132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</si>
  <si>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133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</si>
  <si>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136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</si>
  <si>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141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</si>
  <si>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144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</si>
  <si>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151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</si>
  <si>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152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</si>
  <si>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161</t>
    </r>
  </si>
  <si>
    <t xml:space="preserve">М0201</t>
  </si>
  <si>
    <t xml:space="preserve">Соціальні комунікації</t>
  </si>
  <si>
    <t xml:space="preserve"> +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</si>
  <si>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02</t>
    </r>
  </si>
  <si>
    <t xml:space="preserve">М0202</t>
  </si>
  <si>
    <t xml:space="preserve">Основи корпоративної культури</t>
  </si>
  <si>
    <t xml:space="preserve">М0401</t>
  </si>
  <si>
    <t xml:space="preserve">Стратегічне управління підприємством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</si>
  <si>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04</t>
    </r>
  </si>
  <si>
    <t xml:space="preserve">М0402</t>
  </si>
  <si>
    <t xml:space="preserve">Бізнес-діагностика</t>
  </si>
  <si>
    <t xml:space="preserve">М0403</t>
  </si>
  <si>
    <t xml:space="preserve">Інвестиційне проектування</t>
  </si>
  <si>
    <t xml:space="preserve">М0501</t>
  </si>
  <si>
    <t xml:space="preserve">Оцінка ефективності інформаційних систем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</si>
  <si>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05</t>
    </r>
  </si>
  <si>
    <t xml:space="preserve">М0502</t>
  </si>
  <si>
    <t xml:space="preserve">Основи створення SQL-запитів</t>
  </si>
  <si>
    <t xml:space="preserve">М0601</t>
  </si>
  <si>
    <t xml:space="preserve">Новітні технології феросплавного виробництва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</si>
  <si>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06</t>
    </r>
  </si>
  <si>
    <t xml:space="preserve">М0602</t>
  </si>
  <si>
    <t xml:space="preserve">Теоретичні та технологічні особливості виробництва абразивних матеріалів</t>
  </si>
  <si>
    <t xml:space="preserve">М0603</t>
  </si>
  <si>
    <t xml:space="preserve">Інноваційні технології виробництва кольорових металів</t>
  </si>
  <si>
    <t xml:space="preserve">М0701</t>
  </si>
  <si>
    <t xml:space="preserve">Електромагнітна сумісність технічних засобів та якість електроживлення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</si>
  <si>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07</t>
    </r>
  </si>
  <si>
    <t xml:space="preserve">М0702</t>
  </si>
  <si>
    <t xml:space="preserve">Електрична частина електростанцій з традиційними та відновлюваними джерелами енергії</t>
  </si>
  <si>
    <t xml:space="preserve">М0703</t>
  </si>
  <si>
    <t xml:space="preserve">Мікроконтролерні системи</t>
  </si>
  <si>
    <t xml:space="preserve">+</t>
  </si>
  <si>
    <t xml:space="preserve">М0801</t>
  </si>
  <si>
    <t xml:space="preserve">Сучасні енергетичні технології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</si>
  <si>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08</t>
    </r>
  </si>
  <si>
    <t xml:space="preserve">М0901</t>
  </si>
  <si>
    <t xml:space="preserve">Конфліктні стани особистості і шляхи їх подолання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</si>
  <si>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09</t>
    </r>
  </si>
  <si>
    <t xml:space="preserve">М0902</t>
  </si>
  <si>
    <t xml:space="preserve">Психологія сім’ї</t>
  </si>
  <si>
    <t xml:space="preserve">М1001</t>
  </si>
  <si>
    <t xml:space="preserve">Захист бізнесу: сучасні тенденції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</si>
  <si>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10</t>
    </r>
  </si>
  <si>
    <t xml:space="preserve">М1002</t>
  </si>
  <si>
    <t xml:space="preserve">Управління проектами</t>
  </si>
  <si>
    <t xml:space="preserve">М1003</t>
  </si>
  <si>
    <t xml:space="preserve">Інтернет і право інтелектуальної власності</t>
  </si>
  <si>
    <t xml:space="preserve">М1101</t>
  </si>
  <si>
    <t xml:space="preserve">Моделювання складних систем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</si>
  <si>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11</t>
    </r>
  </si>
  <si>
    <t xml:space="preserve">М1102</t>
  </si>
  <si>
    <t xml:space="preserve">Захист та безпека комп’ютерних систем</t>
  </si>
  <si>
    <t xml:space="preserve">М1103</t>
  </si>
  <si>
    <t xml:space="preserve">Адміністрування комп'ютерних систем</t>
  </si>
  <si>
    <t xml:space="preserve">М1201</t>
  </si>
  <si>
    <t xml:space="preserve">Сервісне обслуговування автотранспортних засобів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</si>
  <si>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12</t>
    </r>
  </si>
  <si>
    <t xml:space="preserve">М1202</t>
  </si>
  <si>
    <t xml:space="preserve">Логістика автомобільних перевезень</t>
  </si>
  <si>
    <t xml:space="preserve">М1203</t>
  </si>
  <si>
    <t xml:space="preserve">Мехатронні та спеціальні робототехнічні системи</t>
  </si>
  <si>
    <t xml:space="preserve">М1301</t>
  </si>
  <si>
    <t xml:space="preserve">3D швидке прототипування моделей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</si>
  <si>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13</t>
    </r>
  </si>
  <si>
    <t xml:space="preserve">М1302</t>
  </si>
  <si>
    <t xml:space="preserve">Нові процеси художнього лиття</t>
  </si>
  <si>
    <t xml:space="preserve">М1303</t>
  </si>
  <si>
    <t xml:space="preserve">Нові процеси ювелірного лиття</t>
  </si>
  <si>
    <t xml:space="preserve">М1401</t>
  </si>
  <si>
    <t xml:space="preserve">Ринок матеріалів, металів та сплавів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</si>
  <si>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14</t>
    </r>
  </si>
  <si>
    <t xml:space="preserve">М1402</t>
  </si>
  <si>
    <t xml:space="preserve">Термічна та комбінована обробка легованих сталей та спеціальних сплавів</t>
  </si>
  <si>
    <t xml:space="preserve">М1403</t>
  </si>
  <si>
    <t xml:space="preserve">Метали та їх фізичні властивості</t>
  </si>
  <si>
    <t xml:space="preserve">М1404</t>
  </si>
  <si>
    <t xml:space="preserve">Моделювання процесів структуроутворення при термічній обробки металів</t>
  </si>
  <si>
    <t xml:space="preserve">М1501</t>
  </si>
  <si>
    <t xml:space="preserve">Надійність в техніці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</si>
  <si>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15</t>
    </r>
  </si>
  <si>
    <t xml:space="preserve">М1502</t>
  </si>
  <si>
    <t xml:space="preserve">Механіка руйнування та втома елементів конструкцій</t>
  </si>
  <si>
    <t xml:space="preserve">М1601</t>
  </si>
  <si>
    <t xml:space="preserve">Організація та планування в промисловості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</si>
  <si>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16</t>
    </r>
  </si>
  <si>
    <t xml:space="preserve">М1602</t>
  </si>
  <si>
    <t xml:space="preserve">Організація та документальне супроводження ЗЕД</t>
  </si>
  <si>
    <t xml:space="preserve">М1603</t>
  </si>
  <si>
    <t xml:space="preserve">Сучасні концепції організації та управління виробництвом</t>
  </si>
  <si>
    <t xml:space="preserve">М1701</t>
  </si>
  <si>
    <t xml:space="preserve">Застосування вогнетривких матеріалів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</si>
  <si>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17</t>
    </r>
  </si>
  <si>
    <t xml:space="preserve">М1702</t>
  </si>
  <si>
    <t xml:space="preserve">Використання вуглецевих матеріалів в промисловості</t>
  </si>
  <si>
    <t xml:space="preserve">М1801</t>
  </si>
  <si>
    <t xml:space="preserve">Киснево-конвертерні цеха України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</si>
  <si>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18</t>
    </r>
  </si>
  <si>
    <t xml:space="preserve">М1802</t>
  </si>
  <si>
    <t xml:space="preserve">Логістика технологічних процесів в металургії</t>
  </si>
  <si>
    <t xml:space="preserve">М1901</t>
  </si>
  <si>
    <t xml:space="preserve">Національна економіка України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</si>
  <si>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19</t>
    </r>
  </si>
  <si>
    <t xml:space="preserve">М1902</t>
  </si>
  <si>
    <t xml:space="preserve">Міжнародні стратегії економічного розвитку</t>
  </si>
  <si>
    <t xml:space="preserve">М1903</t>
  </si>
  <si>
    <t xml:space="preserve">Управління змінами</t>
  </si>
  <si>
    <t xml:space="preserve">М2001</t>
  </si>
  <si>
    <t xml:space="preserve">Комп'ютерне моделювання технологічних процесів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</si>
  <si>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20</t>
    </r>
  </si>
  <si>
    <t xml:space="preserve">М2002</t>
  </si>
  <si>
    <t xml:space="preserve">Виробництво та постачання металопродукції</t>
  </si>
  <si>
    <t xml:space="preserve">М2101</t>
  </si>
  <si>
    <t xml:space="preserve">Проблеми перекладу науково-технічної літератури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</si>
  <si>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21</t>
    </r>
  </si>
  <si>
    <t xml:space="preserve">М2102</t>
  </si>
  <si>
    <t xml:space="preserve">Редагування технічного (машинного) перекладу</t>
  </si>
  <si>
    <t xml:space="preserve">М2103</t>
  </si>
  <si>
    <t xml:space="preserve">Ділове листування іноземною мовою</t>
  </si>
  <si>
    <t xml:space="preserve">М2201</t>
  </si>
  <si>
    <t xml:space="preserve">Одержання металевих порошків 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</si>
  <si>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22</t>
    </r>
  </si>
  <si>
    <t xml:space="preserve">М2202</t>
  </si>
  <si>
    <t xml:space="preserve">Сучасні технології порошкової металургії</t>
  </si>
  <si>
    <t xml:space="preserve">М0503</t>
  </si>
  <si>
    <t xml:space="preserve">Методи прикладного статистичного аналізу</t>
  </si>
  <si>
    <t xml:space="preserve">М0504</t>
  </si>
  <si>
    <t xml:space="preserve">Сучасні інформаційно-комукаційні технології</t>
  </si>
  <si>
    <t xml:space="preserve">М2401</t>
  </si>
  <si>
    <t xml:space="preserve">Товарознавство та експертиза продукції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</si>
  <si>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24</t>
    </r>
  </si>
  <si>
    <t xml:space="preserve">М2402</t>
  </si>
  <si>
    <t xml:space="preserve">Управління безпечністю харчової продукції (за стандартом ISO 22000)</t>
  </si>
  <si>
    <t xml:space="preserve">М2403</t>
  </si>
  <si>
    <t xml:space="preserve">Управління ризиками (за стандартом ISO 31000)</t>
  </si>
  <si>
    <t xml:space="preserve">М2501</t>
  </si>
  <si>
    <t xml:space="preserve">Фізико-хімічні основи металургійних процесів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</si>
  <si>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25</t>
    </r>
  </si>
  <si>
    <t xml:space="preserve">М2502</t>
  </si>
  <si>
    <t xml:space="preserve">Прогнозування нерівноважного стану металургійних систем</t>
  </si>
  <si>
    <t xml:space="preserve">М2601</t>
  </si>
  <si>
    <t xml:space="preserve">Інформаційно-вимірювальні й керуючі системи в машинобудуванні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</si>
  <si>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26</t>
    </r>
  </si>
  <si>
    <t xml:space="preserve">М2602</t>
  </si>
  <si>
    <t xml:space="preserve">Технологічні методи виробництва заготовок деталей машин</t>
  </si>
  <si>
    <t xml:space="preserve">М2603</t>
  </si>
  <si>
    <t xml:space="preserve">Індустрія 4,0: Інтегровані технології в машинобудуванні</t>
  </si>
  <si>
    <t xml:space="preserve">М2701</t>
  </si>
  <si>
    <t xml:space="preserve">Фінансове прогнозування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</si>
  <si>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27</t>
    </r>
  </si>
  <si>
    <t xml:space="preserve">М2702</t>
  </si>
  <si>
    <t xml:space="preserve">Фінансове посередництво в інноваційній діяльності</t>
  </si>
  <si>
    <t xml:space="preserve">М2703</t>
  </si>
  <si>
    <t xml:space="preserve">Основи фінансової безпеки фірми</t>
  </si>
  <si>
    <t xml:space="preserve">М2704</t>
  </si>
  <si>
    <t xml:space="preserve">Облік та адміністрування податків юридичних і фізичних осіб</t>
  </si>
  <si>
    <t xml:space="preserve">М2705</t>
  </si>
  <si>
    <t xml:space="preserve">Контролінг (управління прибутком підприємства)</t>
  </si>
  <si>
    <t xml:space="preserve">М2801</t>
  </si>
  <si>
    <t xml:space="preserve">Фізична культура на основі атлетизму та спортивних ігор для збереження та набуття фізичних та психоемоційних можливостей людини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</si>
  <si>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28</t>
    </r>
  </si>
  <si>
    <t xml:space="preserve">М2901</t>
  </si>
  <si>
    <t xml:space="preserve">Логіка</t>
  </si>
  <si>
    <t xml:space="preserve">Шифр</t>
  </si>
  <si>
    <t xml:space="preserve">Назва кафедри</t>
  </si>
  <si>
    <t xml:space="preserve">Автоматизації виробничих процесів (АВП)</t>
  </si>
  <si>
    <t xml:space="preserve">Документознавства та інформаційної діяльності</t>
  </si>
  <si>
    <t xml:space="preserve">Екології, теплотехніки та охорони праці</t>
  </si>
  <si>
    <t xml:space="preserve">Економіки та підприємництва ім. Т.Г. Беня</t>
  </si>
  <si>
    <t xml:space="preserve">Економічної інформатики</t>
  </si>
  <si>
    <t xml:space="preserve">Електрометалургії ім. акад. М.І.Гасика</t>
  </si>
  <si>
    <t xml:space="preserve">Електричної інженерії</t>
  </si>
  <si>
    <t xml:space="preserve">Енергетичних систем та енергоменеджменту</t>
  </si>
  <si>
    <t xml:space="preserve">Інженерної педагогіки</t>
  </si>
  <si>
    <t xml:space="preserve">Інтелектуальної власності та управління проектами</t>
  </si>
  <si>
    <t xml:space="preserve"> Інформаційних технологій і систем (ІТС)</t>
  </si>
  <si>
    <t xml:space="preserve">Колісних і гусеничних транспортних засобів</t>
  </si>
  <si>
    <t xml:space="preserve">Ливарного виробництва</t>
  </si>
  <si>
    <t xml:space="preserve">Матеріалознавства та термічної обробки металів</t>
  </si>
  <si>
    <t xml:space="preserve">Машин і агрегатів металургійного виробництва</t>
  </si>
  <si>
    <t xml:space="preserve">Менеджменту</t>
  </si>
  <si>
    <t xml:space="preserve">Металургійного палива та вогнетривів</t>
  </si>
  <si>
    <t xml:space="preserve">Металургії чавуну і сталі</t>
  </si>
  <si>
    <t xml:space="preserve">Міжнародної економіки, політичної економії та управління</t>
  </si>
  <si>
    <t xml:space="preserve">Обробки металів тиском ім. акад. О.П.Чекмарьова</t>
  </si>
  <si>
    <t xml:space="preserve">Перекладу та іноземних мов</t>
  </si>
  <si>
    <t xml:space="preserve">Покриттів, композиційних матеріалів і захисту металів ( ПМ і ЗМ )</t>
  </si>
  <si>
    <t xml:space="preserve">Прикладної механіки</t>
  </si>
  <si>
    <t xml:space="preserve"> Систем якості, стандартизації та метрології</t>
  </si>
  <si>
    <t xml:space="preserve">Теоретичних основ металургійних процесів </t>
  </si>
  <si>
    <t xml:space="preserve">Технології машинобудування ім. В.М. Морозенко</t>
  </si>
  <si>
    <t xml:space="preserve">Управління фінансами, облікової аналітики та моніторингу бізнесу</t>
  </si>
  <si>
    <t xml:space="preserve">Фізичної культури та спорту</t>
  </si>
  <si>
    <t xml:space="preserve">Філософії та політології</t>
  </si>
  <si>
    <t xml:space="preserve">Шифри спеціальностей</t>
  </si>
  <si>
    <t xml:space="preserve">Назва спеціальності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</si>
  <si>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015</t>
    </r>
  </si>
  <si>
    <t xml:space="preserve">Професійна освіта (за спеціалізаціями)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</si>
  <si>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029</t>
    </r>
  </si>
  <si>
    <t xml:space="preserve">Інформаційна, бібліотечна та архівна справа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</si>
  <si>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051</t>
    </r>
  </si>
  <si>
    <t xml:space="preserve">Економіка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</si>
  <si>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071</t>
    </r>
  </si>
  <si>
    <t xml:space="preserve">Облік і оподаткування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</si>
  <si>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072</t>
    </r>
  </si>
  <si>
    <t xml:space="preserve">Фінанси, банківська справа та страхування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</si>
  <si>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073</t>
    </r>
  </si>
  <si>
    <t xml:space="preserve">Менеджмент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</si>
  <si>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076</t>
    </r>
  </si>
  <si>
    <t xml:space="preserve">Підприємництво, торгівля та біржова діяльність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</si>
  <si>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101</t>
    </r>
  </si>
  <si>
    <t xml:space="preserve">Екологія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</si>
  <si>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122</t>
    </r>
  </si>
  <si>
    <t xml:space="preserve">Комп’ютерні науки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</si>
  <si>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131</t>
    </r>
  </si>
  <si>
    <t xml:space="preserve">Прикладна механіка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</si>
  <si>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132</t>
    </r>
  </si>
  <si>
    <t xml:space="preserve">Матеріалознавство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</si>
  <si>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133</t>
    </r>
  </si>
  <si>
    <t xml:space="preserve">Галузеве машинобудування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</si>
  <si>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136</t>
    </r>
  </si>
  <si>
    <t xml:space="preserve">Металургія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</si>
  <si>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141</t>
    </r>
  </si>
  <si>
    <t xml:space="preserve">Електроенергетика, електротехніка та електромеханіка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</si>
  <si>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144</t>
    </r>
  </si>
  <si>
    <t xml:space="preserve">Теплоенергетика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</si>
  <si>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151</t>
    </r>
  </si>
  <si>
    <t xml:space="preserve">Автоматизація та комп'ютерно-інтегровані технології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</si>
  <si>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152</t>
    </r>
  </si>
  <si>
    <t xml:space="preserve">Метрологія та інформаційно-вимірювальна техніка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</si>
  <si>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161</t>
    </r>
  </si>
  <si>
    <t xml:space="preserve">Хімічні технології та інженерія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</si>
</sst>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name val="Calibri"/>
      <family val="2"/>
      <charset val="1"/>
    </font>
    <font>
      <sz val="12"/>
      <color rgb="FFFFFFFF"/>
      <name val="Calibri"/>
      <family val="2"/>
      <charset val="204"/>
    </font>
    <font>
      <sz val="12"/>
      <color rgb="FFFF0000"/>
      <name val="Calibri"/>
      <family val="2"/>
      <charset val="1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9" activeCellId="0" sqref="B59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61.42"/>
    <col collapsed="false" customWidth="true" hidden="false" outlineLevel="0" max="3" min="3" style="0" width="5.01"/>
    <col collapsed="false" customWidth="true" hidden="false" outlineLevel="0" max="5" min="4" style="0" width="3.57"/>
    <col collapsed="false" customWidth="true" hidden="false" outlineLevel="0" max="7" min="6" style="0" width="3.71"/>
    <col collapsed="false" customWidth="true" hidden="false" outlineLevel="0" max="8" min="8" style="0" width="3.57"/>
    <col collapsed="false" customWidth="true" hidden="false" outlineLevel="0" max="12" min="9" style="0" width="3.71"/>
    <col collapsed="false" customWidth="true" hidden="false" outlineLevel="0" max="13" min="13" style="0" width="3.57"/>
    <col collapsed="false" customWidth="true" hidden="false" outlineLevel="0" max="15" min="14" style="0" width="3.71"/>
    <col collapsed="false" customWidth="true" hidden="false" outlineLevel="0" max="17" min="16" style="0" width="3.57"/>
    <col collapsed="false" customWidth="true" hidden="false" outlineLevel="0" max="21" min="18" style="0" width="3.71"/>
    <col collapsed="false" customWidth="true" hidden="false" outlineLevel="0" max="22" min="22" style="0" width="5.86"/>
  </cols>
  <sheetData>
    <row r="1" customFormat="false" ht="15.75" hidden="false" customHeight="false" outlineLevel="0" collapsed="false">
      <c r="A1" s="1"/>
      <c r="B1" s="1"/>
      <c r="C1" s="2" t="s">
        <v>0</v>
      </c>
    </row>
    <row r="2" customFormat="false" ht="15.75" hidden="false" customHeight="false" outlineLevel="0" collapsed="false">
      <c r="A2" s="1"/>
      <c r="B2" s="1"/>
      <c r="J2" s="3" t="s">
        <v>1</v>
      </c>
    </row>
    <row r="3" customFormat="false" ht="15.75" hidden="false" customHeight="false" outlineLevel="0" collapsed="false">
      <c r="A3" s="1"/>
      <c r="B3" s="1"/>
      <c r="J3" s="3" t="s">
        <v>2</v>
      </c>
    </row>
    <row r="4" customFormat="false" ht="15" hidden="false" customHeight="false" outlineLevel="0" collapsed="false">
      <c r="A4" s="1"/>
      <c r="B4" s="1"/>
    </row>
    <row r="5" customFormat="false" ht="18" hidden="false" customHeight="true" outlineLevel="0" collapsed="false">
      <c r="A5" s="4"/>
      <c r="B5" s="4"/>
      <c r="C5" s="5" t="s">
        <v>3</v>
      </c>
      <c r="D5" s="6"/>
      <c r="E5" s="7"/>
      <c r="F5" s="7"/>
      <c r="G5" s="7"/>
      <c r="H5" s="7"/>
      <c r="I5" s="7"/>
      <c r="J5" s="8" t="s">
        <v>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9" t="s">
        <v>5</v>
      </c>
    </row>
    <row r="6" customFormat="false" ht="36" hidden="false" customHeight="true" outlineLevel="0" collapsed="false">
      <c r="A6" s="10" t="s">
        <v>6</v>
      </c>
      <c r="B6" s="10" t="s">
        <v>7</v>
      </c>
      <c r="C6" s="5"/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  <c r="Q6" s="11" t="s">
        <v>21</v>
      </c>
      <c r="R6" s="11" t="s">
        <v>22</v>
      </c>
      <c r="S6" s="11" t="s">
        <v>23</v>
      </c>
      <c r="T6" s="11" t="s">
        <v>24</v>
      </c>
      <c r="U6" s="11" t="s">
        <v>25</v>
      </c>
      <c r="V6" s="9"/>
    </row>
    <row r="7" customFormat="false" ht="15.75" hidden="false" customHeight="false" outlineLevel="0" collapsed="false">
      <c r="A7" s="12" t="s">
        <v>26</v>
      </c>
      <c r="B7" s="13" t="s">
        <v>27</v>
      </c>
      <c r="C7" s="14" t="n">
        <f aca="false">4</f>
        <v>4</v>
      </c>
      <c r="D7" s="14" t="s">
        <v>28</v>
      </c>
      <c r="E7" s="14" t="s">
        <v>28</v>
      </c>
      <c r="F7" s="14" t="s">
        <v>28</v>
      </c>
      <c r="G7" s="14" t="s">
        <v>28</v>
      </c>
      <c r="H7" s="14" t="s">
        <v>28</v>
      </c>
      <c r="I7" s="14" t="s">
        <v>28</v>
      </c>
      <c r="J7" s="14" t="s">
        <v>28</v>
      </c>
      <c r="K7" s="14" t="s">
        <v>28</v>
      </c>
      <c r="L7" s="14" t="s">
        <v>28</v>
      </c>
      <c r="M7" s="14" t="s">
        <v>28</v>
      </c>
      <c r="N7" s="14" t="s">
        <v>28</v>
      </c>
      <c r="O7" s="14" t="s">
        <v>28</v>
      </c>
      <c r="P7" s="14" t="s">
        <v>28</v>
      </c>
      <c r="Q7" s="14" t="s">
        <v>28</v>
      </c>
      <c r="R7" s="14" t="s">
        <v>28</v>
      </c>
      <c r="S7" s="14" t="s">
        <v>28</v>
      </c>
      <c r="T7" s="14" t="s">
        <v>28</v>
      </c>
      <c r="U7" s="14" t="s">
        <v>28</v>
      </c>
      <c r="V7" s="15" t="s">
        <v>29</v>
      </c>
      <c r="W7" s="0" t="n">
        <f aca="false">1</f>
        <v>1</v>
      </c>
    </row>
    <row r="8" customFormat="false" ht="15.75" hidden="false" customHeight="false" outlineLevel="0" collapsed="false">
      <c r="A8" s="12" t="s">
        <v>30</v>
      </c>
      <c r="B8" s="13" t="s">
        <v>31</v>
      </c>
      <c r="C8" s="14" t="n">
        <f aca="false">4</f>
        <v>4</v>
      </c>
      <c r="D8" s="14" t="s">
        <v>28</v>
      </c>
      <c r="E8" s="14" t="s">
        <v>28</v>
      </c>
      <c r="F8" s="14" t="s">
        <v>28</v>
      </c>
      <c r="G8" s="14" t="s">
        <v>28</v>
      </c>
      <c r="H8" s="14" t="s">
        <v>28</v>
      </c>
      <c r="I8" s="14" t="s">
        <v>28</v>
      </c>
      <c r="J8" s="14" t="s">
        <v>28</v>
      </c>
      <c r="K8" s="14" t="s">
        <v>28</v>
      </c>
      <c r="L8" s="14" t="s">
        <v>28</v>
      </c>
      <c r="M8" s="14" t="s">
        <v>28</v>
      </c>
      <c r="N8" s="14" t="s">
        <v>28</v>
      </c>
      <c r="O8" s="14" t="s">
        <v>28</v>
      </c>
      <c r="P8" s="14" t="s">
        <v>28</v>
      </c>
      <c r="Q8" s="14" t="s">
        <v>28</v>
      </c>
      <c r="R8" s="14" t="s">
        <v>28</v>
      </c>
      <c r="S8" s="14" t="s">
        <v>28</v>
      </c>
      <c r="T8" s="14" t="s">
        <v>28</v>
      </c>
      <c r="U8" s="14" t="s">
        <v>28</v>
      </c>
      <c r="V8" s="15" t="s">
        <v>29</v>
      </c>
      <c r="W8" s="0" t="n">
        <f aca="false">W7+1</f>
        <v>2</v>
      </c>
    </row>
    <row r="9" customFormat="false" ht="15.75" hidden="false" customHeight="false" outlineLevel="0" collapsed="false">
      <c r="A9" s="12" t="s">
        <v>32</v>
      </c>
      <c r="B9" s="13" t="s">
        <v>33</v>
      </c>
      <c r="C9" s="14" t="n">
        <f aca="false">4</f>
        <v>4</v>
      </c>
      <c r="D9" s="14" t="s">
        <v>28</v>
      </c>
      <c r="E9" s="14" t="s">
        <v>28</v>
      </c>
      <c r="F9" s="14" t="s">
        <v>28</v>
      </c>
      <c r="G9" s="14" t="s">
        <v>28</v>
      </c>
      <c r="H9" s="14" t="s">
        <v>28</v>
      </c>
      <c r="I9" s="14" t="s">
        <v>28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  <c r="P9" s="14" t="s">
        <v>28</v>
      </c>
      <c r="Q9" s="14" t="s">
        <v>28</v>
      </c>
      <c r="R9" s="14" t="s">
        <v>28</v>
      </c>
      <c r="S9" s="14" t="s">
        <v>28</v>
      </c>
      <c r="T9" s="14" t="s">
        <v>28</v>
      </c>
      <c r="U9" s="14" t="s">
        <v>28</v>
      </c>
      <c r="V9" s="15" t="s">
        <v>34</v>
      </c>
      <c r="W9" s="0" t="n">
        <f aca="false">W8+1</f>
        <v>3</v>
      </c>
    </row>
    <row r="10" customFormat="false" ht="15.75" hidden="false" customHeight="false" outlineLevel="0" collapsed="false">
      <c r="A10" s="12" t="s">
        <v>35</v>
      </c>
      <c r="B10" s="13" t="s">
        <v>36</v>
      </c>
      <c r="C10" s="14" t="n">
        <f aca="false">4</f>
        <v>4</v>
      </c>
      <c r="D10" s="14" t="s">
        <v>28</v>
      </c>
      <c r="E10" s="14" t="s">
        <v>28</v>
      </c>
      <c r="F10" s="14" t="s">
        <v>28</v>
      </c>
      <c r="G10" s="14" t="s">
        <v>28</v>
      </c>
      <c r="H10" s="14" t="s">
        <v>28</v>
      </c>
      <c r="I10" s="14" t="s">
        <v>28</v>
      </c>
      <c r="J10" s="14" t="s">
        <v>28</v>
      </c>
      <c r="K10" s="14" t="s">
        <v>28</v>
      </c>
      <c r="L10" s="14" t="s">
        <v>28</v>
      </c>
      <c r="M10" s="14" t="s">
        <v>28</v>
      </c>
      <c r="N10" s="14" t="s">
        <v>28</v>
      </c>
      <c r="O10" s="14" t="s">
        <v>28</v>
      </c>
      <c r="P10" s="14" t="s">
        <v>28</v>
      </c>
      <c r="Q10" s="14" t="s">
        <v>28</v>
      </c>
      <c r="R10" s="14" t="s">
        <v>28</v>
      </c>
      <c r="S10" s="14" t="s">
        <v>28</v>
      </c>
      <c r="T10" s="14" t="s">
        <v>28</v>
      </c>
      <c r="U10" s="14" t="s">
        <v>28</v>
      </c>
      <c r="V10" s="15" t="s">
        <v>34</v>
      </c>
      <c r="W10" s="0" t="n">
        <f aca="false">W9+1</f>
        <v>4</v>
      </c>
    </row>
    <row r="11" customFormat="false" ht="15.75" hidden="false" customHeight="false" outlineLevel="0" collapsed="false">
      <c r="A11" s="12" t="s">
        <v>37</v>
      </c>
      <c r="B11" s="13" t="s">
        <v>38</v>
      </c>
      <c r="C11" s="14" t="n">
        <f aca="false">4</f>
        <v>4</v>
      </c>
      <c r="D11" s="14" t="s">
        <v>28</v>
      </c>
      <c r="E11" s="14" t="s">
        <v>28</v>
      </c>
      <c r="F11" s="14" t="s">
        <v>28</v>
      </c>
      <c r="G11" s="14" t="s">
        <v>28</v>
      </c>
      <c r="H11" s="14" t="s">
        <v>28</v>
      </c>
      <c r="I11" s="14" t="s">
        <v>28</v>
      </c>
      <c r="J11" s="14" t="s">
        <v>28</v>
      </c>
      <c r="K11" s="14" t="s">
        <v>28</v>
      </c>
      <c r="L11" s="14" t="s">
        <v>28</v>
      </c>
      <c r="M11" s="14" t="s">
        <v>28</v>
      </c>
      <c r="N11" s="14" t="s">
        <v>28</v>
      </c>
      <c r="O11" s="14" t="s">
        <v>28</v>
      </c>
      <c r="P11" s="14" t="s">
        <v>28</v>
      </c>
      <c r="Q11" s="14" t="s">
        <v>28</v>
      </c>
      <c r="R11" s="14" t="s">
        <v>28</v>
      </c>
      <c r="S11" s="14" t="s">
        <v>28</v>
      </c>
      <c r="T11" s="14" t="s">
        <v>28</v>
      </c>
      <c r="U11" s="14" t="s">
        <v>28</v>
      </c>
      <c r="V11" s="15" t="s">
        <v>34</v>
      </c>
      <c r="W11" s="0" t="n">
        <f aca="false">W10+1</f>
        <v>5</v>
      </c>
    </row>
    <row r="12" customFormat="false" ht="15.75" hidden="false" customHeight="false" outlineLevel="0" collapsed="false">
      <c r="A12" s="12" t="s">
        <v>39</v>
      </c>
      <c r="B12" s="13" t="s">
        <v>40</v>
      </c>
      <c r="C12" s="14" t="n">
        <f aca="false">4</f>
        <v>4</v>
      </c>
      <c r="D12" s="14" t="s">
        <v>28</v>
      </c>
      <c r="E12" s="14" t="s">
        <v>28</v>
      </c>
      <c r="F12" s="14"/>
      <c r="G12" s="14" t="s">
        <v>28</v>
      </c>
      <c r="H12" s="14" t="s">
        <v>28</v>
      </c>
      <c r="I12" s="14" t="s">
        <v>28</v>
      </c>
      <c r="J12" s="14" t="s">
        <v>28</v>
      </c>
      <c r="K12" s="14" t="s">
        <v>28</v>
      </c>
      <c r="L12" s="14" t="s">
        <v>28</v>
      </c>
      <c r="M12" s="14" t="s">
        <v>28</v>
      </c>
      <c r="N12" s="14" t="s">
        <v>28</v>
      </c>
      <c r="O12" s="14" t="s">
        <v>28</v>
      </c>
      <c r="P12" s="14" t="s">
        <v>28</v>
      </c>
      <c r="Q12" s="14" t="s">
        <v>28</v>
      </c>
      <c r="R12" s="14" t="s">
        <v>28</v>
      </c>
      <c r="S12" s="14" t="s">
        <v>28</v>
      </c>
      <c r="T12" s="14" t="s">
        <v>28</v>
      </c>
      <c r="U12" s="14" t="s">
        <v>28</v>
      </c>
      <c r="V12" s="15" t="s">
        <v>41</v>
      </c>
      <c r="W12" s="0" t="n">
        <f aca="false">W11+1</f>
        <v>6</v>
      </c>
    </row>
    <row r="13" customFormat="false" ht="15.75" hidden="false" customHeight="false" outlineLevel="0" collapsed="false">
      <c r="A13" s="12" t="s">
        <v>42</v>
      </c>
      <c r="B13" s="13" t="s">
        <v>43</v>
      </c>
      <c r="C13" s="14" t="n">
        <f aca="false">4</f>
        <v>4</v>
      </c>
      <c r="D13" s="14" t="s">
        <v>28</v>
      </c>
      <c r="E13" s="14" t="s">
        <v>28</v>
      </c>
      <c r="F13" s="14" t="s">
        <v>28</v>
      </c>
      <c r="G13" s="14" t="s">
        <v>28</v>
      </c>
      <c r="H13" s="14" t="s">
        <v>28</v>
      </c>
      <c r="I13" s="14" t="s">
        <v>28</v>
      </c>
      <c r="J13" s="14" t="s">
        <v>28</v>
      </c>
      <c r="K13" s="14" t="s">
        <v>28</v>
      </c>
      <c r="L13" s="14" t="s">
        <v>28</v>
      </c>
      <c r="M13" s="14" t="s">
        <v>28</v>
      </c>
      <c r="N13" s="14" t="s">
        <v>28</v>
      </c>
      <c r="O13" s="14" t="s">
        <v>28</v>
      </c>
      <c r="P13" s="14" t="s">
        <v>28</v>
      </c>
      <c r="Q13" s="14" t="s">
        <v>28</v>
      </c>
      <c r="R13" s="14" t="s">
        <v>28</v>
      </c>
      <c r="S13" s="14" t="s">
        <v>28</v>
      </c>
      <c r="T13" s="14" t="s">
        <v>28</v>
      </c>
      <c r="U13" s="14" t="s">
        <v>28</v>
      </c>
      <c r="V13" s="15" t="s">
        <v>41</v>
      </c>
      <c r="W13" s="0" t="n">
        <f aca="false">W12+1</f>
        <v>7</v>
      </c>
    </row>
    <row r="14" customFormat="false" ht="15.75" hidden="false" customHeight="false" outlineLevel="0" collapsed="false">
      <c r="A14" s="12" t="s">
        <v>44</v>
      </c>
      <c r="B14" s="13" t="s">
        <v>45</v>
      </c>
      <c r="C14" s="14" t="n">
        <f aca="false">4</f>
        <v>4</v>
      </c>
      <c r="D14" s="14" t="s">
        <v>28</v>
      </c>
      <c r="E14" s="14" t="s">
        <v>28</v>
      </c>
      <c r="F14" s="14" t="s">
        <v>28</v>
      </c>
      <c r="G14" s="14" t="s">
        <v>28</v>
      </c>
      <c r="H14" s="14" t="s">
        <v>28</v>
      </c>
      <c r="I14" s="14" t="s">
        <v>28</v>
      </c>
      <c r="J14" s="14" t="s">
        <v>28</v>
      </c>
      <c r="K14" s="14" t="s">
        <v>28</v>
      </c>
      <c r="L14" s="14" t="s">
        <v>28</v>
      </c>
      <c r="M14" s="14" t="s">
        <v>28</v>
      </c>
      <c r="N14" s="14" t="s">
        <v>28</v>
      </c>
      <c r="O14" s="14" t="s">
        <v>28</v>
      </c>
      <c r="P14" s="16" t="s">
        <v>28</v>
      </c>
      <c r="Q14" s="14" t="s">
        <v>28</v>
      </c>
      <c r="R14" s="14" t="s">
        <v>28</v>
      </c>
      <c r="S14" s="14" t="s">
        <v>28</v>
      </c>
      <c r="T14" s="14" t="s">
        <v>28</v>
      </c>
      <c r="U14" s="14" t="s">
        <v>28</v>
      </c>
      <c r="V14" s="15" t="s">
        <v>46</v>
      </c>
      <c r="W14" s="0" t="n">
        <f aca="false">W13+1</f>
        <v>8</v>
      </c>
    </row>
    <row r="15" customFormat="false" ht="31.5" hidden="false" customHeight="false" outlineLevel="0" collapsed="false">
      <c r="A15" s="12" t="s">
        <v>47</v>
      </c>
      <c r="B15" s="13" t="s">
        <v>48</v>
      </c>
      <c r="C15" s="17" t="n">
        <f aca="false">4</f>
        <v>4</v>
      </c>
      <c r="D15" s="17" t="s">
        <v>28</v>
      </c>
      <c r="E15" s="17" t="s">
        <v>28</v>
      </c>
      <c r="F15" s="17" t="s">
        <v>28</v>
      </c>
      <c r="G15" s="17" t="s">
        <v>28</v>
      </c>
      <c r="H15" s="17" t="s">
        <v>28</v>
      </c>
      <c r="I15" s="17" t="s">
        <v>28</v>
      </c>
      <c r="J15" s="17" t="s">
        <v>28</v>
      </c>
      <c r="K15" s="17" t="s">
        <v>28</v>
      </c>
      <c r="L15" s="17" t="s">
        <v>28</v>
      </c>
      <c r="M15" s="17" t="s">
        <v>28</v>
      </c>
      <c r="N15" s="17" t="s">
        <v>28</v>
      </c>
      <c r="O15" s="17" t="s">
        <v>28</v>
      </c>
      <c r="P15" s="18" t="s">
        <v>28</v>
      </c>
      <c r="Q15" s="17" t="s">
        <v>28</v>
      </c>
      <c r="R15" s="17" t="s">
        <v>28</v>
      </c>
      <c r="S15" s="17" t="s">
        <v>28</v>
      </c>
      <c r="T15" s="17" t="s">
        <v>28</v>
      </c>
      <c r="U15" s="17" t="s">
        <v>28</v>
      </c>
      <c r="V15" s="19" t="s">
        <v>46</v>
      </c>
      <c r="W15" s="20" t="n">
        <f aca="false">W14+1</f>
        <v>9</v>
      </c>
    </row>
    <row r="16" customFormat="false" ht="15.75" hidden="false" customHeight="false" outlineLevel="0" collapsed="false">
      <c r="A16" s="12" t="s">
        <v>49</v>
      </c>
      <c r="B16" s="13" t="s">
        <v>50</v>
      </c>
      <c r="C16" s="14" t="n">
        <f aca="false">4</f>
        <v>4</v>
      </c>
      <c r="D16" s="14" t="s">
        <v>28</v>
      </c>
      <c r="E16" s="14" t="s">
        <v>28</v>
      </c>
      <c r="F16" s="14" t="s">
        <v>28</v>
      </c>
      <c r="G16" s="14" t="s">
        <v>28</v>
      </c>
      <c r="H16" s="14" t="s">
        <v>28</v>
      </c>
      <c r="I16" s="14" t="s">
        <v>28</v>
      </c>
      <c r="J16" s="14" t="s">
        <v>28</v>
      </c>
      <c r="K16" s="14" t="s">
        <v>28</v>
      </c>
      <c r="L16" s="14" t="s">
        <v>28</v>
      </c>
      <c r="M16" s="14" t="s">
        <v>28</v>
      </c>
      <c r="N16" s="14" t="s">
        <v>28</v>
      </c>
      <c r="O16" s="14" t="s">
        <v>28</v>
      </c>
      <c r="P16" s="16" t="s">
        <v>28</v>
      </c>
      <c r="Q16" s="14" t="s">
        <v>28</v>
      </c>
      <c r="R16" s="14" t="s">
        <v>28</v>
      </c>
      <c r="S16" s="14" t="s">
        <v>28</v>
      </c>
      <c r="T16" s="14" t="s">
        <v>28</v>
      </c>
      <c r="U16" s="14" t="s">
        <v>28</v>
      </c>
      <c r="V16" s="15" t="s">
        <v>46</v>
      </c>
      <c r="W16" s="20" t="n">
        <f aca="false">W15+1</f>
        <v>10</v>
      </c>
    </row>
    <row r="17" customFormat="false" ht="31.5" hidden="false" customHeight="false" outlineLevel="0" collapsed="false">
      <c r="A17" s="12" t="s">
        <v>51</v>
      </c>
      <c r="B17" s="13" t="s">
        <v>52</v>
      </c>
      <c r="C17" s="17" t="n">
        <f aca="false">4</f>
        <v>4</v>
      </c>
      <c r="D17" s="17" t="s">
        <v>28</v>
      </c>
      <c r="E17" s="17" t="s">
        <v>28</v>
      </c>
      <c r="F17" s="17" t="s">
        <v>28</v>
      </c>
      <c r="G17" s="17" t="s">
        <v>28</v>
      </c>
      <c r="H17" s="17" t="s">
        <v>28</v>
      </c>
      <c r="I17" s="17" t="s">
        <v>28</v>
      </c>
      <c r="J17" s="17" t="s">
        <v>28</v>
      </c>
      <c r="K17" s="17" t="s">
        <v>28</v>
      </c>
      <c r="L17" s="17" t="s">
        <v>28</v>
      </c>
      <c r="M17" s="17" t="s">
        <v>28</v>
      </c>
      <c r="N17" s="17" t="s">
        <v>28</v>
      </c>
      <c r="O17" s="17" t="s">
        <v>28</v>
      </c>
      <c r="P17" s="17" t="s">
        <v>28</v>
      </c>
      <c r="Q17" s="17" t="s">
        <v>28</v>
      </c>
      <c r="R17" s="17" t="s">
        <v>28</v>
      </c>
      <c r="S17" s="17" t="s">
        <v>28</v>
      </c>
      <c r="T17" s="17" t="s">
        <v>28</v>
      </c>
      <c r="U17" s="17" t="s">
        <v>28</v>
      </c>
      <c r="V17" s="19" t="s">
        <v>53</v>
      </c>
      <c r="W17" s="20" t="n">
        <f aca="false">W16+1</f>
        <v>11</v>
      </c>
    </row>
    <row r="18" customFormat="false" ht="31.5" hidden="false" customHeight="false" outlineLevel="0" collapsed="false">
      <c r="A18" s="12" t="s">
        <v>54</v>
      </c>
      <c r="B18" s="13" t="s">
        <v>55</v>
      </c>
      <c r="C18" s="17" t="n">
        <f aca="false">4</f>
        <v>4</v>
      </c>
      <c r="D18" s="17" t="s">
        <v>28</v>
      </c>
      <c r="E18" s="17" t="s">
        <v>28</v>
      </c>
      <c r="F18" s="17" t="s">
        <v>28</v>
      </c>
      <c r="G18" s="17" t="s">
        <v>28</v>
      </c>
      <c r="H18" s="17" t="s">
        <v>28</v>
      </c>
      <c r="I18" s="17" t="s">
        <v>28</v>
      </c>
      <c r="J18" s="17" t="s">
        <v>28</v>
      </c>
      <c r="K18" s="17" t="s">
        <v>28</v>
      </c>
      <c r="L18" s="17" t="s">
        <v>28</v>
      </c>
      <c r="M18" s="17" t="s">
        <v>28</v>
      </c>
      <c r="N18" s="17" t="s">
        <v>28</v>
      </c>
      <c r="O18" s="17" t="s">
        <v>28</v>
      </c>
      <c r="P18" s="17" t="s">
        <v>28</v>
      </c>
      <c r="Q18" s="17" t="s">
        <v>28</v>
      </c>
      <c r="R18" s="17" t="s">
        <v>28</v>
      </c>
      <c r="S18" s="17" t="s">
        <v>28</v>
      </c>
      <c r="T18" s="17" t="s">
        <v>28</v>
      </c>
      <c r="U18" s="17" t="s">
        <v>28</v>
      </c>
      <c r="V18" s="19" t="s">
        <v>53</v>
      </c>
      <c r="W18" s="20" t="n">
        <f aca="false">W17+1</f>
        <v>12</v>
      </c>
    </row>
    <row r="19" customFormat="false" ht="15.75" hidden="false" customHeight="false" outlineLevel="0" collapsed="false">
      <c r="A19" s="12" t="s">
        <v>56</v>
      </c>
      <c r="B19" s="13" t="s">
        <v>57</v>
      </c>
      <c r="C19" s="17" t="n">
        <v>4</v>
      </c>
      <c r="D19" s="17"/>
      <c r="E19" s="17"/>
      <c r="F19" s="17"/>
      <c r="G19" s="17"/>
      <c r="H19" s="17"/>
      <c r="I19" s="17"/>
      <c r="J19" s="17"/>
      <c r="K19" s="17"/>
      <c r="L19" s="17" t="s">
        <v>58</v>
      </c>
      <c r="M19" s="17" t="s">
        <v>58</v>
      </c>
      <c r="N19" s="17" t="s">
        <v>58</v>
      </c>
      <c r="O19" s="17" t="s">
        <v>58</v>
      </c>
      <c r="P19" s="17" t="s">
        <v>58</v>
      </c>
      <c r="Q19" s="17" t="s">
        <v>58</v>
      </c>
      <c r="R19" s="17" t="s">
        <v>58</v>
      </c>
      <c r="S19" s="17" t="s">
        <v>58</v>
      </c>
      <c r="T19" s="17" t="s">
        <v>58</v>
      </c>
      <c r="U19" s="17" t="s">
        <v>58</v>
      </c>
      <c r="V19" s="19" t="s">
        <v>53</v>
      </c>
      <c r="W19" s="20"/>
    </row>
    <row r="20" customFormat="false" ht="15.75" hidden="false" customHeight="false" outlineLevel="0" collapsed="false">
      <c r="A20" s="12" t="s">
        <v>59</v>
      </c>
      <c r="B20" s="13" t="s">
        <v>60</v>
      </c>
      <c r="C20" s="14" t="n">
        <f aca="false">4</f>
        <v>4</v>
      </c>
      <c r="D20" s="14" t="s">
        <v>28</v>
      </c>
      <c r="E20" s="14" t="s">
        <v>28</v>
      </c>
      <c r="F20" s="14" t="s">
        <v>28</v>
      </c>
      <c r="G20" s="14" t="s">
        <v>28</v>
      </c>
      <c r="H20" s="14" t="s">
        <v>28</v>
      </c>
      <c r="I20" s="14" t="s">
        <v>28</v>
      </c>
      <c r="J20" s="14" t="s">
        <v>28</v>
      </c>
      <c r="K20" s="14" t="s">
        <v>28</v>
      </c>
      <c r="L20" s="14" t="s">
        <v>28</v>
      </c>
      <c r="M20" s="14" t="s">
        <v>28</v>
      </c>
      <c r="N20" s="14" t="s">
        <v>28</v>
      </c>
      <c r="O20" s="14" t="s">
        <v>28</v>
      </c>
      <c r="P20" s="14" t="s">
        <v>28</v>
      </c>
      <c r="Q20" s="14" t="s">
        <v>28</v>
      </c>
      <c r="R20" s="14" t="s">
        <v>28</v>
      </c>
      <c r="S20" s="14" t="s">
        <v>28</v>
      </c>
      <c r="T20" s="14" t="s">
        <v>28</v>
      </c>
      <c r="U20" s="14" t="s">
        <v>28</v>
      </c>
      <c r="V20" s="15" t="s">
        <v>61</v>
      </c>
      <c r="W20" s="0" t="n">
        <f aca="false">W18+1</f>
        <v>13</v>
      </c>
    </row>
    <row r="21" customFormat="false" ht="15.75" hidden="false" customHeight="false" outlineLevel="0" collapsed="false">
      <c r="A21" s="12" t="s">
        <v>62</v>
      </c>
      <c r="B21" s="13" t="s">
        <v>63</v>
      </c>
      <c r="C21" s="14" t="n">
        <f aca="false">4</f>
        <v>4</v>
      </c>
      <c r="D21" s="14" t="s">
        <v>28</v>
      </c>
      <c r="E21" s="14" t="s">
        <v>28</v>
      </c>
      <c r="F21" s="14" t="s">
        <v>28</v>
      </c>
      <c r="G21" s="14" t="s">
        <v>28</v>
      </c>
      <c r="H21" s="14" t="s">
        <v>28</v>
      </c>
      <c r="I21" s="14" t="s">
        <v>28</v>
      </c>
      <c r="J21" s="14" t="s">
        <v>28</v>
      </c>
      <c r="K21" s="14" t="s">
        <v>28</v>
      </c>
      <c r="L21" s="14" t="s">
        <v>28</v>
      </c>
      <c r="M21" s="14" t="s">
        <v>28</v>
      </c>
      <c r="N21" s="14" t="s">
        <v>28</v>
      </c>
      <c r="O21" s="14" t="s">
        <v>28</v>
      </c>
      <c r="P21" s="14" t="s">
        <v>28</v>
      </c>
      <c r="Q21" s="14" t="s">
        <v>28</v>
      </c>
      <c r="R21" s="14" t="s">
        <v>28</v>
      </c>
      <c r="S21" s="14" t="s">
        <v>28</v>
      </c>
      <c r="T21" s="14" t="s">
        <v>28</v>
      </c>
      <c r="U21" s="14" t="s">
        <v>28</v>
      </c>
      <c r="V21" s="15" t="s">
        <v>64</v>
      </c>
      <c r="W21" s="0" t="n">
        <f aca="false">W20+1</f>
        <v>14</v>
      </c>
    </row>
    <row r="22" customFormat="false" ht="15.75" hidden="false" customHeight="false" outlineLevel="0" collapsed="false">
      <c r="A22" s="12" t="s">
        <v>65</v>
      </c>
      <c r="B22" s="13" t="s">
        <v>66</v>
      </c>
      <c r="C22" s="14" t="n">
        <f aca="false">4</f>
        <v>4</v>
      </c>
      <c r="D22" s="14" t="s">
        <v>28</v>
      </c>
      <c r="E22" s="14" t="s">
        <v>28</v>
      </c>
      <c r="F22" s="14" t="s">
        <v>28</v>
      </c>
      <c r="G22" s="14" t="s">
        <v>28</v>
      </c>
      <c r="H22" s="14" t="s">
        <v>28</v>
      </c>
      <c r="I22" s="14" t="s">
        <v>28</v>
      </c>
      <c r="J22" s="14" t="s">
        <v>28</v>
      </c>
      <c r="K22" s="14" t="s">
        <v>28</v>
      </c>
      <c r="L22" s="14" t="s">
        <v>28</v>
      </c>
      <c r="M22" s="14" t="s">
        <v>28</v>
      </c>
      <c r="N22" s="14" t="s">
        <v>28</v>
      </c>
      <c r="O22" s="14" t="s">
        <v>28</v>
      </c>
      <c r="P22" s="14" t="s">
        <v>28</v>
      </c>
      <c r="Q22" s="14" t="s">
        <v>28</v>
      </c>
      <c r="R22" s="14" t="s">
        <v>28</v>
      </c>
      <c r="S22" s="14" t="s">
        <v>28</v>
      </c>
      <c r="T22" s="14" t="s">
        <v>28</v>
      </c>
      <c r="U22" s="14" t="s">
        <v>28</v>
      </c>
      <c r="V22" s="15" t="s">
        <v>64</v>
      </c>
      <c r="W22" s="0" t="n">
        <f aca="false">W21+1</f>
        <v>15</v>
      </c>
    </row>
    <row r="23" customFormat="false" ht="15.75" hidden="false" customHeight="false" outlineLevel="0" collapsed="false">
      <c r="A23" s="12" t="s">
        <v>67</v>
      </c>
      <c r="B23" s="13" t="s">
        <v>68</v>
      </c>
      <c r="C23" s="14" t="n">
        <f aca="false">4</f>
        <v>4</v>
      </c>
      <c r="D23" s="14" t="s">
        <v>28</v>
      </c>
      <c r="E23" s="14" t="s">
        <v>28</v>
      </c>
      <c r="F23" s="14" t="s">
        <v>28</v>
      </c>
      <c r="G23" s="14" t="s">
        <v>28</v>
      </c>
      <c r="H23" s="14" t="s">
        <v>28</v>
      </c>
      <c r="I23" s="14" t="s">
        <v>28</v>
      </c>
      <c r="J23" s="14" t="s">
        <v>28</v>
      </c>
      <c r="K23" s="14" t="s">
        <v>28</v>
      </c>
      <c r="L23" s="14" t="s">
        <v>28</v>
      </c>
      <c r="M23" s="14" t="s">
        <v>28</v>
      </c>
      <c r="N23" s="14" t="s">
        <v>28</v>
      </c>
      <c r="O23" s="14" t="s">
        <v>28</v>
      </c>
      <c r="P23" s="14" t="s">
        <v>28</v>
      </c>
      <c r="Q23" s="14" t="s">
        <v>28</v>
      </c>
      <c r="R23" s="14" t="s">
        <v>28</v>
      </c>
      <c r="S23" s="14" t="s">
        <v>28</v>
      </c>
      <c r="T23" s="14" t="s">
        <v>28</v>
      </c>
      <c r="U23" s="14" t="s">
        <v>28</v>
      </c>
      <c r="V23" s="15" t="s">
        <v>69</v>
      </c>
      <c r="W23" s="0" t="n">
        <f aca="false">W22+1</f>
        <v>16</v>
      </c>
    </row>
    <row r="24" customFormat="false" ht="15.75" hidden="false" customHeight="false" outlineLevel="0" collapsed="false">
      <c r="A24" s="12" t="s">
        <v>70</v>
      </c>
      <c r="B24" s="13" t="s">
        <v>71</v>
      </c>
      <c r="C24" s="14" t="n">
        <f aca="false">4</f>
        <v>4</v>
      </c>
      <c r="D24" s="14" t="s">
        <v>28</v>
      </c>
      <c r="E24" s="14" t="s">
        <v>28</v>
      </c>
      <c r="F24" s="14" t="s">
        <v>28</v>
      </c>
      <c r="G24" s="14" t="s">
        <v>28</v>
      </c>
      <c r="H24" s="14" t="s">
        <v>28</v>
      </c>
      <c r="I24" s="14" t="s">
        <v>28</v>
      </c>
      <c r="J24" s="14" t="s">
        <v>28</v>
      </c>
      <c r="K24" s="14" t="s">
        <v>28</v>
      </c>
      <c r="L24" s="14" t="s">
        <v>28</v>
      </c>
      <c r="M24" s="14" t="s">
        <v>28</v>
      </c>
      <c r="N24" s="14" t="s">
        <v>28</v>
      </c>
      <c r="O24" s="14" t="s">
        <v>28</v>
      </c>
      <c r="P24" s="14" t="s">
        <v>28</v>
      </c>
      <c r="Q24" s="14" t="s">
        <v>28</v>
      </c>
      <c r="R24" s="14" t="s">
        <v>28</v>
      </c>
      <c r="S24" s="14" t="s">
        <v>28</v>
      </c>
      <c r="T24" s="14" t="s">
        <v>28</v>
      </c>
      <c r="U24" s="14" t="s">
        <v>28</v>
      </c>
      <c r="V24" s="15" t="s">
        <v>69</v>
      </c>
      <c r="W24" s="0" t="n">
        <f aca="false">W23+1</f>
        <v>17</v>
      </c>
    </row>
    <row r="25" customFormat="false" ht="15.75" hidden="false" customHeight="false" outlineLevel="0" collapsed="false">
      <c r="A25" s="12" t="s">
        <v>72</v>
      </c>
      <c r="B25" s="13" t="s">
        <v>73</v>
      </c>
      <c r="C25" s="14" t="n">
        <f aca="false">4</f>
        <v>4</v>
      </c>
      <c r="D25" s="14" t="s">
        <v>28</v>
      </c>
      <c r="E25" s="14" t="s">
        <v>28</v>
      </c>
      <c r="F25" s="14" t="s">
        <v>28</v>
      </c>
      <c r="G25" s="14" t="s">
        <v>28</v>
      </c>
      <c r="H25" s="14" t="s">
        <v>28</v>
      </c>
      <c r="I25" s="14" t="s">
        <v>28</v>
      </c>
      <c r="J25" s="14" t="s">
        <v>28</v>
      </c>
      <c r="K25" s="14" t="s">
        <v>28</v>
      </c>
      <c r="L25" s="14" t="s">
        <v>28</v>
      </c>
      <c r="M25" s="14" t="s">
        <v>28</v>
      </c>
      <c r="N25" s="14" t="s">
        <v>28</v>
      </c>
      <c r="O25" s="14" t="s">
        <v>28</v>
      </c>
      <c r="P25" s="14" t="s">
        <v>28</v>
      </c>
      <c r="Q25" s="14" t="s">
        <v>28</v>
      </c>
      <c r="R25" s="14" t="s">
        <v>28</v>
      </c>
      <c r="S25" s="14" t="s">
        <v>28</v>
      </c>
      <c r="T25" s="14" t="s">
        <v>28</v>
      </c>
      <c r="U25" s="14" t="s">
        <v>28</v>
      </c>
      <c r="V25" s="15" t="s">
        <v>69</v>
      </c>
      <c r="W25" s="0" t="n">
        <f aca="false">W24+1</f>
        <v>18</v>
      </c>
    </row>
    <row r="26" customFormat="false" ht="15.75" hidden="false" customHeight="false" outlineLevel="0" collapsed="false">
      <c r="A26" s="12" t="s">
        <v>74</v>
      </c>
      <c r="B26" s="13" t="s">
        <v>75</v>
      </c>
      <c r="C26" s="14" t="n">
        <f aca="false">4</f>
        <v>4</v>
      </c>
      <c r="D26" s="14" t="s">
        <v>28</v>
      </c>
      <c r="E26" s="14" t="s">
        <v>28</v>
      </c>
      <c r="F26" s="14" t="s">
        <v>28</v>
      </c>
      <c r="G26" s="14" t="s">
        <v>28</v>
      </c>
      <c r="H26" s="14" t="s">
        <v>28</v>
      </c>
      <c r="I26" s="14" t="s">
        <v>28</v>
      </c>
      <c r="J26" s="14" t="s">
        <v>28</v>
      </c>
      <c r="K26" s="14" t="s">
        <v>28</v>
      </c>
      <c r="L26" s="14" t="s">
        <v>28</v>
      </c>
      <c r="M26" s="14" t="s">
        <v>28</v>
      </c>
      <c r="N26" s="14" t="s">
        <v>28</v>
      </c>
      <c r="O26" s="14" t="s">
        <v>28</v>
      </c>
      <c r="P26" s="14" t="s">
        <v>28</v>
      </c>
      <c r="Q26" s="14" t="s">
        <v>28</v>
      </c>
      <c r="R26" s="14" t="s">
        <v>28</v>
      </c>
      <c r="S26" s="14" t="s">
        <v>28</v>
      </c>
      <c r="T26" s="14" t="s">
        <v>28</v>
      </c>
      <c r="U26" s="14" t="s">
        <v>28</v>
      </c>
      <c r="V26" s="15" t="s">
        <v>76</v>
      </c>
      <c r="W26" s="0" t="n">
        <f aca="false">W25+1</f>
        <v>19</v>
      </c>
    </row>
    <row r="27" customFormat="false" ht="15.75" hidden="false" customHeight="false" outlineLevel="0" collapsed="false">
      <c r="A27" s="12" t="s">
        <v>77</v>
      </c>
      <c r="B27" s="13" t="s">
        <v>78</v>
      </c>
      <c r="C27" s="14" t="n">
        <f aca="false">4</f>
        <v>4</v>
      </c>
      <c r="D27" s="14" t="s">
        <v>28</v>
      </c>
      <c r="E27" s="14" t="s">
        <v>28</v>
      </c>
      <c r="F27" s="14" t="s">
        <v>28</v>
      </c>
      <c r="G27" s="14" t="s">
        <v>28</v>
      </c>
      <c r="H27" s="14" t="s">
        <v>28</v>
      </c>
      <c r="I27" s="14" t="s">
        <v>28</v>
      </c>
      <c r="J27" s="14" t="s">
        <v>28</v>
      </c>
      <c r="K27" s="14" t="s">
        <v>28</v>
      </c>
      <c r="L27" s="14" t="s">
        <v>28</v>
      </c>
      <c r="M27" s="14" t="s">
        <v>28</v>
      </c>
      <c r="N27" s="14" t="s">
        <v>28</v>
      </c>
      <c r="O27" s="14" t="s">
        <v>28</v>
      </c>
      <c r="P27" s="14" t="s">
        <v>28</v>
      </c>
      <c r="Q27" s="14" t="s">
        <v>28</v>
      </c>
      <c r="R27" s="14" t="s">
        <v>28</v>
      </c>
      <c r="S27" s="14" t="s">
        <v>28</v>
      </c>
      <c r="T27" s="14" t="s">
        <v>28</v>
      </c>
      <c r="U27" s="14" t="s">
        <v>28</v>
      </c>
      <c r="V27" s="15" t="s">
        <v>76</v>
      </c>
      <c r="W27" s="0" t="n">
        <f aca="false">W26+1</f>
        <v>20</v>
      </c>
    </row>
    <row r="28" customFormat="false" ht="15.75" hidden="false" customHeight="false" outlineLevel="0" collapsed="false">
      <c r="A28" s="12" t="s">
        <v>79</v>
      </c>
      <c r="B28" s="21" t="s">
        <v>80</v>
      </c>
      <c r="C28" s="14" t="n">
        <f aca="false">4</f>
        <v>4</v>
      </c>
      <c r="D28" s="14" t="s">
        <v>28</v>
      </c>
      <c r="E28" s="14" t="s">
        <v>28</v>
      </c>
      <c r="F28" s="14" t="s">
        <v>28</v>
      </c>
      <c r="G28" s="14" t="s">
        <v>28</v>
      </c>
      <c r="H28" s="14" t="s">
        <v>28</v>
      </c>
      <c r="I28" s="14" t="s">
        <v>28</v>
      </c>
      <c r="J28" s="14" t="s">
        <v>28</v>
      </c>
      <c r="K28" s="14" t="s">
        <v>28</v>
      </c>
      <c r="L28" s="14" t="s">
        <v>28</v>
      </c>
      <c r="M28" s="14" t="s">
        <v>28</v>
      </c>
      <c r="N28" s="14" t="s">
        <v>28</v>
      </c>
      <c r="O28" s="14" t="s">
        <v>28</v>
      </c>
      <c r="P28" s="14" t="s">
        <v>28</v>
      </c>
      <c r="Q28" s="14" t="s">
        <v>28</v>
      </c>
      <c r="R28" s="14" t="s">
        <v>28</v>
      </c>
      <c r="S28" s="14" t="s">
        <v>28</v>
      </c>
      <c r="T28" s="14" t="s">
        <v>28</v>
      </c>
      <c r="U28" s="14" t="s">
        <v>28</v>
      </c>
      <c r="V28" s="15" t="s">
        <v>76</v>
      </c>
      <c r="W28" s="0" t="n">
        <f aca="false">W27+1</f>
        <v>21</v>
      </c>
    </row>
    <row r="29" customFormat="false" ht="15.75" hidden="false" customHeight="false" outlineLevel="0" collapsed="false">
      <c r="A29" s="12" t="s">
        <v>81</v>
      </c>
      <c r="B29" s="13" t="s">
        <v>82</v>
      </c>
      <c r="C29" s="14" t="n">
        <f aca="false">4</f>
        <v>4</v>
      </c>
      <c r="D29" s="14" t="s">
        <v>28</v>
      </c>
      <c r="E29" s="14" t="s">
        <v>28</v>
      </c>
      <c r="F29" s="14" t="s">
        <v>28</v>
      </c>
      <c r="G29" s="14" t="s">
        <v>28</v>
      </c>
      <c r="H29" s="14" t="s">
        <v>28</v>
      </c>
      <c r="I29" s="14" t="s">
        <v>28</v>
      </c>
      <c r="J29" s="14" t="s">
        <v>28</v>
      </c>
      <c r="K29" s="14" t="s">
        <v>28</v>
      </c>
      <c r="L29" s="14" t="s">
        <v>28</v>
      </c>
      <c r="M29" s="14" t="s">
        <v>28</v>
      </c>
      <c r="N29" s="14" t="s">
        <v>28</v>
      </c>
      <c r="O29" s="14" t="s">
        <v>28</v>
      </c>
      <c r="P29" s="14" t="s">
        <v>28</v>
      </c>
      <c r="Q29" s="14" t="s">
        <v>28</v>
      </c>
      <c r="R29" s="14" t="s">
        <v>28</v>
      </c>
      <c r="S29" s="14" t="s">
        <v>28</v>
      </c>
      <c r="T29" s="14" t="s">
        <v>28</v>
      </c>
      <c r="U29" s="14" t="s">
        <v>28</v>
      </c>
      <c r="V29" s="15" t="s">
        <v>83</v>
      </c>
      <c r="W29" s="0" t="n">
        <f aca="false">W28+1</f>
        <v>22</v>
      </c>
    </row>
    <row r="30" customFormat="false" ht="15.75" hidden="false" customHeight="false" outlineLevel="0" collapsed="false">
      <c r="A30" s="12" t="s">
        <v>84</v>
      </c>
      <c r="B30" s="13" t="s">
        <v>85</v>
      </c>
      <c r="C30" s="14" t="n">
        <f aca="false">4</f>
        <v>4</v>
      </c>
      <c r="D30" s="14" t="s">
        <v>28</v>
      </c>
      <c r="E30" s="14" t="s">
        <v>28</v>
      </c>
      <c r="F30" s="14" t="s">
        <v>28</v>
      </c>
      <c r="G30" s="14" t="s">
        <v>28</v>
      </c>
      <c r="H30" s="14" t="s">
        <v>28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  <c r="P30" s="14" t="s">
        <v>28</v>
      </c>
      <c r="Q30" s="14" t="s">
        <v>28</v>
      </c>
      <c r="R30" s="14" t="s">
        <v>28</v>
      </c>
      <c r="S30" s="14" t="s">
        <v>28</v>
      </c>
      <c r="T30" s="14" t="s">
        <v>28</v>
      </c>
      <c r="U30" s="14" t="s">
        <v>28</v>
      </c>
      <c r="V30" s="15" t="s">
        <v>83</v>
      </c>
      <c r="W30" s="0" t="n">
        <f aca="false">W29+1</f>
        <v>23</v>
      </c>
    </row>
    <row r="31" customFormat="false" ht="15.75" hidden="false" customHeight="false" outlineLevel="0" collapsed="false">
      <c r="A31" s="12" t="s">
        <v>86</v>
      </c>
      <c r="B31" s="13" t="s">
        <v>87</v>
      </c>
      <c r="C31" s="14" t="n">
        <f aca="false">4</f>
        <v>4</v>
      </c>
      <c r="D31" s="14" t="s">
        <v>28</v>
      </c>
      <c r="E31" s="14" t="s">
        <v>28</v>
      </c>
      <c r="F31" s="14" t="s">
        <v>28</v>
      </c>
      <c r="G31" s="14" t="s">
        <v>28</v>
      </c>
      <c r="H31" s="14" t="s">
        <v>28</v>
      </c>
      <c r="I31" s="14" t="s">
        <v>28</v>
      </c>
      <c r="J31" s="14" t="s">
        <v>28</v>
      </c>
      <c r="K31" s="14" t="s">
        <v>28</v>
      </c>
      <c r="L31" s="14" t="s">
        <v>28</v>
      </c>
      <c r="M31" s="14" t="s">
        <v>28</v>
      </c>
      <c r="N31" s="14" t="s">
        <v>28</v>
      </c>
      <c r="O31" s="14" t="s">
        <v>28</v>
      </c>
      <c r="P31" s="14" t="s">
        <v>28</v>
      </c>
      <c r="Q31" s="14" t="s">
        <v>28</v>
      </c>
      <c r="R31" s="14" t="s">
        <v>28</v>
      </c>
      <c r="S31" s="14" t="s">
        <v>28</v>
      </c>
      <c r="T31" s="14" t="s">
        <v>28</v>
      </c>
      <c r="U31" s="14" t="s">
        <v>28</v>
      </c>
      <c r="V31" s="15" t="s">
        <v>83</v>
      </c>
      <c r="W31" s="0" t="n">
        <f aca="false">W30+1</f>
        <v>24</v>
      </c>
    </row>
    <row r="32" customFormat="false" ht="15.75" hidden="false" customHeight="false" outlineLevel="0" collapsed="false">
      <c r="A32" s="12" t="s">
        <v>88</v>
      </c>
      <c r="B32" s="13" t="s">
        <v>89</v>
      </c>
      <c r="C32" s="14" t="n">
        <f aca="false">4</f>
        <v>4</v>
      </c>
      <c r="D32" s="14" t="s">
        <v>28</v>
      </c>
      <c r="E32" s="14" t="s">
        <v>28</v>
      </c>
      <c r="F32" s="14" t="s">
        <v>28</v>
      </c>
      <c r="G32" s="14" t="s">
        <v>28</v>
      </c>
      <c r="H32" s="14" t="s">
        <v>28</v>
      </c>
      <c r="I32" s="14" t="s">
        <v>28</v>
      </c>
      <c r="J32" s="14" t="s">
        <v>28</v>
      </c>
      <c r="K32" s="14" t="s">
        <v>28</v>
      </c>
      <c r="L32" s="14" t="s">
        <v>28</v>
      </c>
      <c r="M32" s="14" t="s">
        <v>28</v>
      </c>
      <c r="N32" s="14" t="s">
        <v>28</v>
      </c>
      <c r="O32" s="14" t="s">
        <v>28</v>
      </c>
      <c r="P32" s="14" t="s">
        <v>28</v>
      </c>
      <c r="Q32" s="14" t="s">
        <v>28</v>
      </c>
      <c r="R32" s="14" t="s">
        <v>28</v>
      </c>
      <c r="S32" s="14" t="s">
        <v>28</v>
      </c>
      <c r="T32" s="14" t="s">
        <v>28</v>
      </c>
      <c r="U32" s="14" t="s">
        <v>28</v>
      </c>
      <c r="V32" s="15" t="s">
        <v>90</v>
      </c>
      <c r="W32" s="0" t="n">
        <f aca="false">W31+1</f>
        <v>25</v>
      </c>
    </row>
    <row r="33" customFormat="false" ht="15.75" hidden="false" customHeight="false" outlineLevel="0" collapsed="false">
      <c r="A33" s="12" t="s">
        <v>91</v>
      </c>
      <c r="B33" s="13" t="s">
        <v>92</v>
      </c>
      <c r="C33" s="14" t="n">
        <f aca="false">4</f>
        <v>4</v>
      </c>
      <c r="D33" s="14" t="s">
        <v>28</v>
      </c>
      <c r="E33" s="14" t="s">
        <v>28</v>
      </c>
      <c r="F33" s="14" t="s">
        <v>28</v>
      </c>
      <c r="G33" s="14" t="s">
        <v>28</v>
      </c>
      <c r="H33" s="14" t="s">
        <v>28</v>
      </c>
      <c r="I33" s="14" t="s">
        <v>28</v>
      </c>
      <c r="J33" s="14" t="s">
        <v>28</v>
      </c>
      <c r="K33" s="14" t="s">
        <v>28</v>
      </c>
      <c r="L33" s="14" t="s">
        <v>28</v>
      </c>
      <c r="M33" s="14" t="s">
        <v>28</v>
      </c>
      <c r="N33" s="14" t="s">
        <v>28</v>
      </c>
      <c r="O33" s="14" t="s">
        <v>28</v>
      </c>
      <c r="P33" s="14" t="s">
        <v>28</v>
      </c>
      <c r="Q33" s="14" t="s">
        <v>28</v>
      </c>
      <c r="R33" s="14" t="s">
        <v>28</v>
      </c>
      <c r="S33" s="14" t="s">
        <v>28</v>
      </c>
      <c r="T33" s="14" t="s">
        <v>28</v>
      </c>
      <c r="U33" s="14" t="s">
        <v>28</v>
      </c>
      <c r="V33" s="15" t="s">
        <v>90</v>
      </c>
      <c r="W33" s="0" t="n">
        <f aca="false">W32+1</f>
        <v>26</v>
      </c>
    </row>
    <row r="34" customFormat="false" ht="15.75" hidden="false" customHeight="false" outlineLevel="0" collapsed="false">
      <c r="A34" s="12" t="s">
        <v>93</v>
      </c>
      <c r="B34" s="13" t="s">
        <v>94</v>
      </c>
      <c r="C34" s="14" t="n">
        <f aca="false">4</f>
        <v>4</v>
      </c>
      <c r="D34" s="14" t="s">
        <v>28</v>
      </c>
      <c r="E34" s="14" t="s">
        <v>28</v>
      </c>
      <c r="F34" s="14" t="s">
        <v>28</v>
      </c>
      <c r="G34" s="14" t="s">
        <v>28</v>
      </c>
      <c r="H34" s="14" t="s">
        <v>28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14" t="s">
        <v>28</v>
      </c>
      <c r="P34" s="14" t="s">
        <v>28</v>
      </c>
      <c r="Q34" s="14" t="s">
        <v>28</v>
      </c>
      <c r="R34" s="14" t="s">
        <v>28</v>
      </c>
      <c r="S34" s="14" t="s">
        <v>28</v>
      </c>
      <c r="T34" s="14" t="s">
        <v>28</v>
      </c>
      <c r="U34" s="14" t="s">
        <v>28</v>
      </c>
      <c r="V34" s="15" t="s">
        <v>90</v>
      </c>
      <c r="W34" s="0" t="n">
        <f aca="false">W33+1</f>
        <v>27</v>
      </c>
    </row>
    <row r="35" customFormat="false" ht="15.75" hidden="false" customHeight="false" outlineLevel="0" collapsed="false">
      <c r="A35" s="12" t="s">
        <v>95</v>
      </c>
      <c r="B35" s="13" t="s">
        <v>96</v>
      </c>
      <c r="C35" s="14" t="n">
        <f aca="false">4</f>
        <v>4</v>
      </c>
      <c r="D35" s="14" t="s">
        <v>28</v>
      </c>
      <c r="E35" s="14" t="s">
        <v>28</v>
      </c>
      <c r="F35" s="14" t="s">
        <v>28</v>
      </c>
      <c r="G35" s="14" t="s">
        <v>28</v>
      </c>
      <c r="H35" s="14" t="s">
        <v>28</v>
      </c>
      <c r="I35" s="14" t="s">
        <v>28</v>
      </c>
      <c r="J35" s="14" t="s">
        <v>28</v>
      </c>
      <c r="K35" s="14" t="s">
        <v>28</v>
      </c>
      <c r="L35" s="14" t="s">
        <v>28</v>
      </c>
      <c r="M35" s="14" t="s">
        <v>28</v>
      </c>
      <c r="N35" s="14" t="s">
        <v>28</v>
      </c>
      <c r="O35" s="14" t="s">
        <v>28</v>
      </c>
      <c r="P35" s="14" t="s">
        <v>28</v>
      </c>
      <c r="Q35" s="14" t="s">
        <v>28</v>
      </c>
      <c r="R35" s="14" t="s">
        <v>28</v>
      </c>
      <c r="S35" s="14" t="s">
        <v>28</v>
      </c>
      <c r="T35" s="14" t="s">
        <v>28</v>
      </c>
      <c r="U35" s="14" t="s">
        <v>28</v>
      </c>
      <c r="V35" s="15" t="s">
        <v>97</v>
      </c>
      <c r="W35" s="0" t="n">
        <f aca="false">W34+1</f>
        <v>28</v>
      </c>
    </row>
    <row r="36" customFormat="false" ht="31.5" hidden="false" customHeight="false" outlineLevel="0" collapsed="false">
      <c r="A36" s="12" t="s">
        <v>98</v>
      </c>
      <c r="B36" s="13" t="s">
        <v>99</v>
      </c>
      <c r="C36" s="17" t="n">
        <f aca="false">4</f>
        <v>4</v>
      </c>
      <c r="D36" s="17" t="s">
        <v>28</v>
      </c>
      <c r="E36" s="17" t="s">
        <v>28</v>
      </c>
      <c r="F36" s="17" t="s">
        <v>28</v>
      </c>
      <c r="G36" s="17" t="s">
        <v>28</v>
      </c>
      <c r="H36" s="17" t="s">
        <v>28</v>
      </c>
      <c r="I36" s="17" t="s">
        <v>28</v>
      </c>
      <c r="J36" s="17" t="s">
        <v>28</v>
      </c>
      <c r="K36" s="17" t="s">
        <v>28</v>
      </c>
      <c r="L36" s="17" t="s">
        <v>28</v>
      </c>
      <c r="M36" s="17" t="s">
        <v>28</v>
      </c>
      <c r="N36" s="17" t="s">
        <v>28</v>
      </c>
      <c r="O36" s="17" t="s">
        <v>28</v>
      </c>
      <c r="P36" s="17" t="s">
        <v>28</v>
      </c>
      <c r="Q36" s="17" t="s">
        <v>28</v>
      </c>
      <c r="R36" s="17" t="s">
        <v>28</v>
      </c>
      <c r="S36" s="17" t="s">
        <v>28</v>
      </c>
      <c r="T36" s="17" t="s">
        <v>28</v>
      </c>
      <c r="U36" s="17" t="s">
        <v>28</v>
      </c>
      <c r="V36" s="19" t="s">
        <v>97</v>
      </c>
      <c r="W36" s="20" t="n">
        <f aca="false">W35+1</f>
        <v>29</v>
      </c>
    </row>
    <row r="37" customFormat="false" ht="15.75" hidden="false" customHeight="false" outlineLevel="0" collapsed="false">
      <c r="A37" s="12" t="s">
        <v>100</v>
      </c>
      <c r="B37" s="13" t="s">
        <v>101</v>
      </c>
      <c r="C37" s="17" t="n">
        <f aca="false">4</f>
        <v>4</v>
      </c>
      <c r="D37" s="17" t="s">
        <v>28</v>
      </c>
      <c r="E37" s="17" t="s">
        <v>28</v>
      </c>
      <c r="F37" s="17" t="s">
        <v>28</v>
      </c>
      <c r="G37" s="17" t="s">
        <v>28</v>
      </c>
      <c r="H37" s="17" t="s">
        <v>28</v>
      </c>
      <c r="I37" s="17" t="s">
        <v>28</v>
      </c>
      <c r="J37" s="17" t="s">
        <v>28</v>
      </c>
      <c r="K37" s="17" t="s">
        <v>28</v>
      </c>
      <c r="L37" s="17" t="s">
        <v>28</v>
      </c>
      <c r="M37" s="17" t="s">
        <v>28</v>
      </c>
      <c r="N37" s="17" t="s">
        <v>28</v>
      </c>
      <c r="O37" s="17" t="s">
        <v>28</v>
      </c>
      <c r="P37" s="17" t="s">
        <v>28</v>
      </c>
      <c r="Q37" s="17" t="s">
        <v>28</v>
      </c>
      <c r="R37" s="17" t="s">
        <v>28</v>
      </c>
      <c r="S37" s="17" t="s">
        <v>28</v>
      </c>
      <c r="T37" s="17" t="s">
        <v>28</v>
      </c>
      <c r="U37" s="17" t="s">
        <v>28</v>
      </c>
      <c r="V37" s="19" t="s">
        <v>97</v>
      </c>
      <c r="W37" s="20" t="n">
        <f aca="false">W36+1</f>
        <v>30</v>
      </c>
    </row>
    <row r="38" customFormat="false" ht="31.5" hidden="false" customHeight="false" outlineLevel="0" collapsed="false">
      <c r="A38" s="12" t="s">
        <v>102</v>
      </c>
      <c r="B38" s="13" t="s">
        <v>103</v>
      </c>
      <c r="C38" s="17" t="n">
        <f aca="false">4</f>
        <v>4</v>
      </c>
      <c r="D38" s="17" t="s">
        <v>28</v>
      </c>
      <c r="E38" s="17" t="s">
        <v>28</v>
      </c>
      <c r="F38" s="17" t="s">
        <v>28</v>
      </c>
      <c r="G38" s="17" t="s">
        <v>28</v>
      </c>
      <c r="H38" s="17" t="s">
        <v>28</v>
      </c>
      <c r="I38" s="17" t="s">
        <v>28</v>
      </c>
      <c r="J38" s="17" t="s">
        <v>28</v>
      </c>
      <c r="K38" s="17" t="s">
        <v>28</v>
      </c>
      <c r="L38" s="17" t="s">
        <v>28</v>
      </c>
      <c r="M38" s="17" t="s">
        <v>28</v>
      </c>
      <c r="N38" s="17" t="s">
        <v>28</v>
      </c>
      <c r="O38" s="17" t="s">
        <v>28</v>
      </c>
      <c r="P38" s="17" t="s">
        <v>28</v>
      </c>
      <c r="Q38" s="17" t="s">
        <v>28</v>
      </c>
      <c r="R38" s="17" t="s">
        <v>28</v>
      </c>
      <c r="S38" s="17" t="s">
        <v>28</v>
      </c>
      <c r="T38" s="17" t="s">
        <v>28</v>
      </c>
      <c r="U38" s="17" t="s">
        <v>28</v>
      </c>
      <c r="V38" s="19" t="s">
        <v>97</v>
      </c>
      <c r="W38" s="20" t="n">
        <f aca="false">W37+1</f>
        <v>31</v>
      </c>
    </row>
    <row r="39" customFormat="false" ht="15.75" hidden="false" customHeight="false" outlineLevel="0" collapsed="false">
      <c r="A39" s="12" t="s">
        <v>104</v>
      </c>
      <c r="B39" s="13" t="s">
        <v>105</v>
      </c>
      <c r="C39" s="14" t="n">
        <f aca="false">4</f>
        <v>4</v>
      </c>
      <c r="D39" s="14" t="s">
        <v>28</v>
      </c>
      <c r="E39" s="14" t="s">
        <v>28</v>
      </c>
      <c r="F39" s="14" t="s">
        <v>28</v>
      </c>
      <c r="G39" s="14" t="s">
        <v>28</v>
      </c>
      <c r="H39" s="14" t="s">
        <v>28</v>
      </c>
      <c r="I39" s="14" t="s">
        <v>28</v>
      </c>
      <c r="J39" s="14" t="s">
        <v>28</v>
      </c>
      <c r="K39" s="14" t="s">
        <v>28</v>
      </c>
      <c r="L39" s="14" t="s">
        <v>28</v>
      </c>
      <c r="M39" s="14" t="s">
        <v>28</v>
      </c>
      <c r="N39" s="14" t="s">
        <v>28</v>
      </c>
      <c r="O39" s="14" t="s">
        <v>28</v>
      </c>
      <c r="P39" s="14" t="s">
        <v>28</v>
      </c>
      <c r="Q39" s="14" t="s">
        <v>28</v>
      </c>
      <c r="R39" s="14" t="s">
        <v>28</v>
      </c>
      <c r="S39" s="14" t="s">
        <v>28</v>
      </c>
      <c r="T39" s="14" t="s">
        <v>28</v>
      </c>
      <c r="U39" s="14" t="s">
        <v>28</v>
      </c>
      <c r="V39" s="15" t="s">
        <v>106</v>
      </c>
      <c r="W39" s="0" t="n">
        <f aca="false">W38+1</f>
        <v>32</v>
      </c>
    </row>
    <row r="40" customFormat="false" ht="15.75" hidden="false" customHeight="false" outlineLevel="0" collapsed="false">
      <c r="A40" s="12" t="s">
        <v>107</v>
      </c>
      <c r="B40" s="13" t="s">
        <v>108</v>
      </c>
      <c r="C40" s="14" t="n">
        <f aca="false">4</f>
        <v>4</v>
      </c>
      <c r="D40" s="14" t="s">
        <v>28</v>
      </c>
      <c r="E40" s="14" t="s">
        <v>28</v>
      </c>
      <c r="F40" s="14" t="s">
        <v>28</v>
      </c>
      <c r="G40" s="14" t="s">
        <v>28</v>
      </c>
      <c r="H40" s="14" t="s">
        <v>28</v>
      </c>
      <c r="I40" s="14" t="s">
        <v>28</v>
      </c>
      <c r="J40" s="14" t="s">
        <v>28</v>
      </c>
      <c r="K40" s="14" t="s">
        <v>28</v>
      </c>
      <c r="L40" s="14" t="s">
        <v>28</v>
      </c>
      <c r="M40" s="14" t="s">
        <v>28</v>
      </c>
      <c r="N40" s="14" t="s">
        <v>28</v>
      </c>
      <c r="O40" s="14" t="s">
        <v>28</v>
      </c>
      <c r="P40" s="14" t="s">
        <v>28</v>
      </c>
      <c r="Q40" s="14" t="s">
        <v>28</v>
      </c>
      <c r="R40" s="14" t="s">
        <v>28</v>
      </c>
      <c r="S40" s="14" t="s">
        <v>28</v>
      </c>
      <c r="T40" s="14" t="s">
        <v>28</v>
      </c>
      <c r="U40" s="14" t="s">
        <v>28</v>
      </c>
      <c r="V40" s="15" t="s">
        <v>106</v>
      </c>
      <c r="W40" s="0" t="n">
        <f aca="false">W39+1</f>
        <v>33</v>
      </c>
    </row>
    <row r="41" customFormat="false" ht="15.75" hidden="false" customHeight="false" outlineLevel="0" collapsed="false">
      <c r="A41" s="12" t="s">
        <v>109</v>
      </c>
      <c r="B41" s="13" t="s">
        <v>110</v>
      </c>
      <c r="C41" s="14" t="n">
        <f aca="false">4</f>
        <v>4</v>
      </c>
      <c r="D41" s="14" t="s">
        <v>28</v>
      </c>
      <c r="E41" s="14" t="s">
        <v>28</v>
      </c>
      <c r="F41" s="14" t="s">
        <v>28</v>
      </c>
      <c r="G41" s="14" t="s">
        <v>28</v>
      </c>
      <c r="H41" s="14" t="s">
        <v>28</v>
      </c>
      <c r="I41" s="14" t="s">
        <v>28</v>
      </c>
      <c r="J41" s="14" t="s">
        <v>28</v>
      </c>
      <c r="K41" s="14" t="s">
        <v>28</v>
      </c>
      <c r="L41" s="14" t="s">
        <v>28</v>
      </c>
      <c r="M41" s="14" t="s">
        <v>28</v>
      </c>
      <c r="N41" s="14" t="s">
        <v>28</v>
      </c>
      <c r="O41" s="14" t="s">
        <v>28</v>
      </c>
      <c r="P41" s="14" t="s">
        <v>28</v>
      </c>
      <c r="Q41" s="14" t="s">
        <v>28</v>
      </c>
      <c r="R41" s="14" t="s">
        <v>28</v>
      </c>
      <c r="S41" s="14" t="s">
        <v>28</v>
      </c>
      <c r="T41" s="14" t="s">
        <v>28</v>
      </c>
      <c r="U41" s="14" t="s">
        <v>28</v>
      </c>
      <c r="V41" s="15" t="s">
        <v>111</v>
      </c>
      <c r="W41" s="0" t="n">
        <f aca="false">W40+1</f>
        <v>34</v>
      </c>
    </row>
    <row r="42" customFormat="false" ht="15.75" hidden="false" customHeight="false" outlineLevel="0" collapsed="false">
      <c r="A42" s="12" t="s">
        <v>112</v>
      </c>
      <c r="B42" s="13" t="s">
        <v>113</v>
      </c>
      <c r="C42" s="14" t="n">
        <f aca="false">4</f>
        <v>4</v>
      </c>
      <c r="D42" s="14" t="s">
        <v>28</v>
      </c>
      <c r="E42" s="14" t="s">
        <v>28</v>
      </c>
      <c r="F42" s="14" t="s">
        <v>28</v>
      </c>
      <c r="G42" s="14" t="s">
        <v>28</v>
      </c>
      <c r="H42" s="14" t="s">
        <v>28</v>
      </c>
      <c r="I42" s="14" t="s">
        <v>28</v>
      </c>
      <c r="J42" s="14" t="s">
        <v>28</v>
      </c>
      <c r="K42" s="14" t="s">
        <v>28</v>
      </c>
      <c r="L42" s="14" t="s">
        <v>28</v>
      </c>
      <c r="M42" s="14" t="s">
        <v>28</v>
      </c>
      <c r="N42" s="14" t="s">
        <v>28</v>
      </c>
      <c r="O42" s="14" t="s">
        <v>28</v>
      </c>
      <c r="P42" s="14" t="s">
        <v>28</v>
      </c>
      <c r="Q42" s="14" t="s">
        <v>28</v>
      </c>
      <c r="R42" s="14" t="s">
        <v>28</v>
      </c>
      <c r="S42" s="14" t="s">
        <v>28</v>
      </c>
      <c r="T42" s="14" t="s">
        <v>28</v>
      </c>
      <c r="U42" s="14" t="s">
        <v>28</v>
      </c>
      <c r="V42" s="15" t="s">
        <v>111</v>
      </c>
      <c r="W42" s="0" t="n">
        <f aca="false">W41+1</f>
        <v>35</v>
      </c>
    </row>
    <row r="43" customFormat="false" ht="15.75" hidden="false" customHeight="false" outlineLevel="0" collapsed="false">
      <c r="A43" s="12" t="s">
        <v>114</v>
      </c>
      <c r="B43" s="13" t="s">
        <v>115</v>
      </c>
      <c r="C43" s="14" t="n">
        <f aca="false">4</f>
        <v>4</v>
      </c>
      <c r="D43" s="14" t="s">
        <v>28</v>
      </c>
      <c r="E43" s="14" t="s">
        <v>28</v>
      </c>
      <c r="F43" s="14" t="s">
        <v>28</v>
      </c>
      <c r="G43" s="14" t="s">
        <v>28</v>
      </c>
      <c r="H43" s="14" t="s">
        <v>28</v>
      </c>
      <c r="I43" s="14" t="s">
        <v>28</v>
      </c>
      <c r="J43" s="14" t="s">
        <v>28</v>
      </c>
      <c r="K43" s="14" t="s">
        <v>28</v>
      </c>
      <c r="L43" s="14" t="s">
        <v>28</v>
      </c>
      <c r="M43" s="14" t="s">
        <v>28</v>
      </c>
      <c r="N43" s="14" t="s">
        <v>28</v>
      </c>
      <c r="O43" s="14" t="s">
        <v>28</v>
      </c>
      <c r="P43" s="14" t="s">
        <v>28</v>
      </c>
      <c r="Q43" s="14" t="s">
        <v>28</v>
      </c>
      <c r="R43" s="14" t="s">
        <v>28</v>
      </c>
      <c r="S43" s="14" t="s">
        <v>28</v>
      </c>
      <c r="T43" s="14" t="s">
        <v>28</v>
      </c>
      <c r="U43" s="14" t="s">
        <v>28</v>
      </c>
      <c r="V43" s="15" t="s">
        <v>111</v>
      </c>
      <c r="W43" s="0" t="n">
        <f aca="false">W42+1</f>
        <v>36</v>
      </c>
    </row>
    <row r="44" customFormat="false" ht="15.75" hidden="false" customHeight="false" outlineLevel="0" collapsed="false">
      <c r="A44" s="12" t="s">
        <v>116</v>
      </c>
      <c r="B44" s="13" t="s">
        <v>117</v>
      </c>
      <c r="C44" s="14" t="n">
        <f aca="false">4</f>
        <v>4</v>
      </c>
      <c r="D44" s="14" t="s">
        <v>28</v>
      </c>
      <c r="E44" s="14" t="s">
        <v>28</v>
      </c>
      <c r="F44" s="14" t="s">
        <v>28</v>
      </c>
      <c r="G44" s="14" t="s">
        <v>28</v>
      </c>
      <c r="H44" s="14" t="s">
        <v>28</v>
      </c>
      <c r="I44" s="14" t="s">
        <v>28</v>
      </c>
      <c r="J44" s="14" t="s">
        <v>28</v>
      </c>
      <c r="K44" s="14" t="s">
        <v>28</v>
      </c>
      <c r="L44" s="14" t="s">
        <v>28</v>
      </c>
      <c r="M44" s="14" t="s">
        <v>28</v>
      </c>
      <c r="N44" s="14" t="s">
        <v>28</v>
      </c>
      <c r="O44" s="14" t="s">
        <v>28</v>
      </c>
      <c r="P44" s="14" t="s">
        <v>28</v>
      </c>
      <c r="Q44" s="14" t="s">
        <v>28</v>
      </c>
      <c r="R44" s="14" t="s">
        <v>28</v>
      </c>
      <c r="S44" s="14" t="s">
        <v>28</v>
      </c>
      <c r="T44" s="14" t="s">
        <v>28</v>
      </c>
      <c r="U44" s="14" t="s">
        <v>28</v>
      </c>
      <c r="V44" s="15" t="s">
        <v>118</v>
      </c>
      <c r="W44" s="0" t="n">
        <f aca="false">W43+1</f>
        <v>37</v>
      </c>
    </row>
    <row r="45" customFormat="false" ht="15.75" hidden="false" customHeight="false" outlineLevel="0" collapsed="false">
      <c r="A45" s="12" t="s">
        <v>119</v>
      </c>
      <c r="B45" s="13" t="s">
        <v>120</v>
      </c>
      <c r="C45" s="14" t="n">
        <f aca="false">4</f>
        <v>4</v>
      </c>
      <c r="D45" s="14" t="s">
        <v>28</v>
      </c>
      <c r="E45" s="14" t="s">
        <v>28</v>
      </c>
      <c r="F45" s="14" t="s">
        <v>28</v>
      </c>
      <c r="G45" s="14" t="s">
        <v>28</v>
      </c>
      <c r="H45" s="14" t="s">
        <v>28</v>
      </c>
      <c r="I45" s="14" t="s">
        <v>28</v>
      </c>
      <c r="J45" s="14" t="s">
        <v>28</v>
      </c>
      <c r="K45" s="14" t="s">
        <v>28</v>
      </c>
      <c r="L45" s="14" t="s">
        <v>28</v>
      </c>
      <c r="M45" s="14" t="s">
        <v>28</v>
      </c>
      <c r="N45" s="14" t="s">
        <v>28</v>
      </c>
      <c r="O45" s="14" t="s">
        <v>28</v>
      </c>
      <c r="P45" s="14" t="s">
        <v>28</v>
      </c>
      <c r="Q45" s="14" t="s">
        <v>28</v>
      </c>
      <c r="R45" s="14" t="s">
        <v>28</v>
      </c>
      <c r="S45" s="14" t="s">
        <v>28</v>
      </c>
      <c r="T45" s="14" t="s">
        <v>28</v>
      </c>
      <c r="U45" s="14" t="s">
        <v>28</v>
      </c>
      <c r="V45" s="15" t="s">
        <v>118</v>
      </c>
      <c r="W45" s="0" t="n">
        <f aca="false">W44+1</f>
        <v>38</v>
      </c>
    </row>
    <row r="46" customFormat="false" ht="15.75" hidden="false" customHeight="false" outlineLevel="0" collapsed="false">
      <c r="A46" s="12" t="s">
        <v>121</v>
      </c>
      <c r="B46" s="13" t="s">
        <v>122</v>
      </c>
      <c r="C46" s="14" t="n">
        <f aca="false">4</f>
        <v>4</v>
      </c>
      <c r="D46" s="14" t="s">
        <v>28</v>
      </c>
      <c r="E46" s="14" t="s">
        <v>28</v>
      </c>
      <c r="F46" s="14" t="s">
        <v>28</v>
      </c>
      <c r="G46" s="14" t="s">
        <v>28</v>
      </c>
      <c r="H46" s="14" t="s">
        <v>28</v>
      </c>
      <c r="I46" s="14" t="s">
        <v>28</v>
      </c>
      <c r="J46" s="14" t="s">
        <v>28</v>
      </c>
      <c r="K46" s="14" t="s">
        <v>28</v>
      </c>
      <c r="L46" s="14" t="s">
        <v>28</v>
      </c>
      <c r="M46" s="14" t="s">
        <v>28</v>
      </c>
      <c r="N46" s="14" t="s">
        <v>28</v>
      </c>
      <c r="O46" s="14" t="s">
        <v>28</v>
      </c>
      <c r="P46" s="14" t="s">
        <v>28</v>
      </c>
      <c r="Q46" s="14" t="s">
        <v>28</v>
      </c>
      <c r="R46" s="14" t="s">
        <v>28</v>
      </c>
      <c r="S46" s="14" t="s">
        <v>28</v>
      </c>
      <c r="T46" s="14" t="s">
        <v>28</v>
      </c>
      <c r="U46" s="14" t="s">
        <v>28</v>
      </c>
      <c r="V46" s="15" t="s">
        <v>123</v>
      </c>
      <c r="W46" s="0" t="n">
        <f aca="false">W45+1</f>
        <v>39</v>
      </c>
    </row>
    <row r="47" customFormat="false" ht="15.75" hidden="false" customHeight="false" outlineLevel="0" collapsed="false">
      <c r="A47" s="12" t="s">
        <v>124</v>
      </c>
      <c r="B47" s="13" t="s">
        <v>125</v>
      </c>
      <c r="C47" s="14" t="n">
        <f aca="false">4</f>
        <v>4</v>
      </c>
      <c r="D47" s="14" t="s">
        <v>28</v>
      </c>
      <c r="E47" s="14" t="s">
        <v>28</v>
      </c>
      <c r="F47" s="14" t="s">
        <v>28</v>
      </c>
      <c r="G47" s="14" t="s">
        <v>28</v>
      </c>
      <c r="H47" s="14" t="s">
        <v>28</v>
      </c>
      <c r="I47" s="14" t="s">
        <v>28</v>
      </c>
      <c r="J47" s="14" t="s">
        <v>28</v>
      </c>
      <c r="K47" s="14" t="s">
        <v>28</v>
      </c>
      <c r="L47" s="14" t="s">
        <v>28</v>
      </c>
      <c r="M47" s="14" t="s">
        <v>28</v>
      </c>
      <c r="N47" s="14" t="s">
        <v>28</v>
      </c>
      <c r="O47" s="14" t="s">
        <v>28</v>
      </c>
      <c r="P47" s="14" t="s">
        <v>28</v>
      </c>
      <c r="Q47" s="14" t="s">
        <v>28</v>
      </c>
      <c r="R47" s="14" t="s">
        <v>28</v>
      </c>
      <c r="S47" s="14" t="s">
        <v>28</v>
      </c>
      <c r="T47" s="14" t="s">
        <v>28</v>
      </c>
      <c r="U47" s="14" t="s">
        <v>28</v>
      </c>
      <c r="V47" s="15" t="s">
        <v>123</v>
      </c>
      <c r="W47" s="0" t="n">
        <f aca="false">W46+1</f>
        <v>40</v>
      </c>
    </row>
    <row r="48" customFormat="false" ht="15.75" hidden="false" customHeight="false" outlineLevel="0" collapsed="false">
      <c r="A48" s="12" t="s">
        <v>126</v>
      </c>
      <c r="B48" s="13" t="s">
        <v>127</v>
      </c>
      <c r="C48" s="14" t="n">
        <f aca="false">4</f>
        <v>4</v>
      </c>
      <c r="D48" s="14" t="s">
        <v>28</v>
      </c>
      <c r="E48" s="14" t="s">
        <v>28</v>
      </c>
      <c r="F48" s="14" t="s">
        <v>28</v>
      </c>
      <c r="G48" s="14" t="s">
        <v>28</v>
      </c>
      <c r="H48" s="14" t="s">
        <v>28</v>
      </c>
      <c r="I48" s="14" t="s">
        <v>28</v>
      </c>
      <c r="J48" s="14" t="s">
        <v>28</v>
      </c>
      <c r="K48" s="14" t="s">
        <v>28</v>
      </c>
      <c r="L48" s="14" t="s">
        <v>28</v>
      </c>
      <c r="M48" s="14" t="s">
        <v>28</v>
      </c>
      <c r="N48" s="14" t="s">
        <v>28</v>
      </c>
      <c r="O48" s="14" t="s">
        <v>28</v>
      </c>
      <c r="P48" s="14" t="s">
        <v>28</v>
      </c>
      <c r="Q48" s="14" t="s">
        <v>28</v>
      </c>
      <c r="R48" s="14" t="s">
        <v>28</v>
      </c>
      <c r="S48" s="14" t="s">
        <v>28</v>
      </c>
      <c r="T48" s="14" t="s">
        <v>28</v>
      </c>
      <c r="U48" s="14" t="s">
        <v>28</v>
      </c>
      <c r="V48" s="15" t="s">
        <v>128</v>
      </c>
      <c r="W48" s="0" t="n">
        <f aca="false">W47+1</f>
        <v>41</v>
      </c>
    </row>
    <row r="49" customFormat="false" ht="15.75" hidden="false" customHeight="false" outlineLevel="0" collapsed="false">
      <c r="A49" s="12" t="s">
        <v>129</v>
      </c>
      <c r="B49" s="13" t="s">
        <v>130</v>
      </c>
      <c r="C49" s="14" t="n">
        <f aca="false">4</f>
        <v>4</v>
      </c>
      <c r="D49" s="14" t="s">
        <v>28</v>
      </c>
      <c r="E49" s="14" t="s">
        <v>28</v>
      </c>
      <c r="F49" s="14" t="s">
        <v>28</v>
      </c>
      <c r="G49" s="14" t="s">
        <v>28</v>
      </c>
      <c r="H49" s="14" t="s">
        <v>28</v>
      </c>
      <c r="I49" s="14" t="s">
        <v>28</v>
      </c>
      <c r="J49" s="14" t="s">
        <v>28</v>
      </c>
      <c r="K49" s="14" t="s">
        <v>28</v>
      </c>
      <c r="L49" s="14" t="s">
        <v>28</v>
      </c>
      <c r="M49" s="14" t="s">
        <v>28</v>
      </c>
      <c r="N49" s="14" t="s">
        <v>28</v>
      </c>
      <c r="O49" s="14" t="s">
        <v>28</v>
      </c>
      <c r="P49" s="14" t="s">
        <v>28</v>
      </c>
      <c r="Q49" s="14" t="s">
        <v>28</v>
      </c>
      <c r="R49" s="14" t="s">
        <v>28</v>
      </c>
      <c r="S49" s="14" t="s">
        <v>28</v>
      </c>
      <c r="T49" s="14" t="s">
        <v>28</v>
      </c>
      <c r="U49" s="14" t="s">
        <v>28</v>
      </c>
      <c r="V49" s="15" t="s">
        <v>128</v>
      </c>
      <c r="W49" s="0" t="n">
        <f aca="false">W48+1</f>
        <v>42</v>
      </c>
    </row>
    <row r="50" customFormat="false" ht="15.75" hidden="false" customHeight="false" outlineLevel="0" collapsed="false">
      <c r="A50" s="12" t="s">
        <v>131</v>
      </c>
      <c r="B50" s="13" t="s">
        <v>132</v>
      </c>
      <c r="C50" s="14" t="n">
        <f aca="false">4</f>
        <v>4</v>
      </c>
      <c r="D50" s="14" t="s">
        <v>28</v>
      </c>
      <c r="E50" s="14" t="s">
        <v>28</v>
      </c>
      <c r="F50" s="14" t="s">
        <v>28</v>
      </c>
      <c r="G50" s="14" t="s">
        <v>28</v>
      </c>
      <c r="H50" s="14" t="s">
        <v>28</v>
      </c>
      <c r="I50" s="14"/>
      <c r="J50" s="14" t="s">
        <v>28</v>
      </c>
      <c r="K50" s="14" t="s">
        <v>28</v>
      </c>
      <c r="L50" s="14" t="s">
        <v>28</v>
      </c>
      <c r="M50" s="14" t="s">
        <v>28</v>
      </c>
      <c r="N50" s="14" t="s">
        <v>28</v>
      </c>
      <c r="O50" s="14" t="s">
        <v>28</v>
      </c>
      <c r="P50" s="14" t="s">
        <v>28</v>
      </c>
      <c r="Q50" s="14" t="s">
        <v>28</v>
      </c>
      <c r="R50" s="14" t="s">
        <v>28</v>
      </c>
      <c r="S50" s="14" t="s">
        <v>28</v>
      </c>
      <c r="T50" s="14" t="s">
        <v>28</v>
      </c>
      <c r="U50" s="14" t="s">
        <v>28</v>
      </c>
      <c r="V50" s="15" t="s">
        <v>128</v>
      </c>
      <c r="W50" s="0" t="n">
        <f aca="false">W49+1</f>
        <v>43</v>
      </c>
    </row>
    <row r="51" customFormat="false" ht="17.25" hidden="false" customHeight="true" outlineLevel="0" collapsed="false">
      <c r="A51" s="12" t="s">
        <v>133</v>
      </c>
      <c r="B51" s="13" t="s">
        <v>134</v>
      </c>
      <c r="C51" s="14" t="n">
        <f aca="false">4</f>
        <v>4</v>
      </c>
      <c r="D51" s="14" t="s">
        <v>28</v>
      </c>
      <c r="E51" s="14" t="s">
        <v>28</v>
      </c>
      <c r="F51" s="14" t="s">
        <v>28</v>
      </c>
      <c r="G51" s="14" t="s">
        <v>28</v>
      </c>
      <c r="H51" s="14" t="s">
        <v>28</v>
      </c>
      <c r="I51" s="14" t="s">
        <v>28</v>
      </c>
      <c r="J51" s="14" t="s">
        <v>28</v>
      </c>
      <c r="K51" s="14" t="s">
        <v>28</v>
      </c>
      <c r="L51" s="14" t="s">
        <v>28</v>
      </c>
      <c r="M51" s="14" t="s">
        <v>28</v>
      </c>
      <c r="N51" s="14" t="s">
        <v>28</v>
      </c>
      <c r="O51" s="14" t="s">
        <v>28</v>
      </c>
      <c r="P51" s="14" t="s">
        <v>28</v>
      </c>
      <c r="Q51" s="14" t="s">
        <v>28</v>
      </c>
      <c r="R51" s="14" t="s">
        <v>28</v>
      </c>
      <c r="S51" s="14" t="s">
        <v>28</v>
      </c>
      <c r="T51" s="14" t="s">
        <v>28</v>
      </c>
      <c r="U51" s="14" t="s">
        <v>28</v>
      </c>
      <c r="V51" s="15" t="s">
        <v>135</v>
      </c>
      <c r="W51" s="0" t="n">
        <f aca="false">W50+1</f>
        <v>44</v>
      </c>
    </row>
    <row r="52" customFormat="false" ht="15.75" hidden="false" customHeight="false" outlineLevel="0" collapsed="false">
      <c r="A52" s="12" t="s">
        <v>136</v>
      </c>
      <c r="B52" s="13" t="s">
        <v>137</v>
      </c>
      <c r="C52" s="14" t="n">
        <f aca="false">4</f>
        <v>4</v>
      </c>
      <c r="D52" s="14" t="s">
        <v>28</v>
      </c>
      <c r="E52" s="14" t="s">
        <v>28</v>
      </c>
      <c r="F52" s="14" t="s">
        <v>28</v>
      </c>
      <c r="G52" s="14" t="s">
        <v>28</v>
      </c>
      <c r="H52" s="14" t="s">
        <v>28</v>
      </c>
      <c r="I52" s="14" t="s">
        <v>28</v>
      </c>
      <c r="J52" s="14" t="s">
        <v>28</v>
      </c>
      <c r="K52" s="14" t="s">
        <v>28</v>
      </c>
      <c r="L52" s="14" t="s">
        <v>28</v>
      </c>
      <c r="M52" s="14" t="s">
        <v>28</v>
      </c>
      <c r="N52" s="14" t="s">
        <v>28</v>
      </c>
      <c r="O52" s="14" t="s">
        <v>28</v>
      </c>
      <c r="P52" s="14" t="s">
        <v>28</v>
      </c>
      <c r="Q52" s="14" t="s">
        <v>28</v>
      </c>
      <c r="R52" s="14" t="s">
        <v>28</v>
      </c>
      <c r="S52" s="14" t="s">
        <v>28</v>
      </c>
      <c r="T52" s="14" t="s">
        <v>28</v>
      </c>
      <c r="U52" s="14" t="s">
        <v>28</v>
      </c>
      <c r="V52" s="15" t="s">
        <v>135</v>
      </c>
      <c r="W52" s="0" t="n">
        <f aca="false">W51+1</f>
        <v>45</v>
      </c>
    </row>
    <row r="53" customFormat="false" ht="15.75" hidden="false" customHeight="false" outlineLevel="0" collapsed="false">
      <c r="A53" s="12" t="s">
        <v>138</v>
      </c>
      <c r="B53" s="13" t="s">
        <v>139</v>
      </c>
      <c r="C53" s="14" t="n">
        <f aca="false">4</f>
        <v>4</v>
      </c>
      <c r="D53" s="14" t="s">
        <v>28</v>
      </c>
      <c r="E53" s="14" t="s">
        <v>28</v>
      </c>
      <c r="F53" s="14" t="s">
        <v>28</v>
      </c>
      <c r="G53" s="14" t="s">
        <v>28</v>
      </c>
      <c r="H53" s="14" t="s">
        <v>28</v>
      </c>
      <c r="I53" s="14" t="s">
        <v>28</v>
      </c>
      <c r="J53" s="14" t="s">
        <v>28</v>
      </c>
      <c r="K53" s="14" t="s">
        <v>28</v>
      </c>
      <c r="L53" s="14" t="s">
        <v>28</v>
      </c>
      <c r="M53" s="14" t="s">
        <v>28</v>
      </c>
      <c r="N53" s="14" t="s">
        <v>28</v>
      </c>
      <c r="O53" s="14" t="s">
        <v>28</v>
      </c>
      <c r="P53" s="14" t="s">
        <v>28</v>
      </c>
      <c r="Q53" s="14" t="s">
        <v>28</v>
      </c>
      <c r="R53" s="14" t="s">
        <v>28</v>
      </c>
      <c r="S53" s="14" t="s">
        <v>28</v>
      </c>
      <c r="T53" s="14" t="s">
        <v>28</v>
      </c>
      <c r="U53" s="14" t="s">
        <v>28</v>
      </c>
      <c r="V53" s="15" t="s">
        <v>140</v>
      </c>
      <c r="W53" s="0" t="n">
        <f aca="false">W52+1</f>
        <v>46</v>
      </c>
    </row>
    <row r="54" customFormat="false" ht="15.75" hidden="false" customHeight="false" outlineLevel="0" collapsed="false">
      <c r="A54" s="12" t="s">
        <v>141</v>
      </c>
      <c r="B54" s="13" t="s">
        <v>142</v>
      </c>
      <c r="C54" s="14" t="n">
        <f aca="false">4</f>
        <v>4</v>
      </c>
      <c r="D54" s="14" t="s">
        <v>28</v>
      </c>
      <c r="E54" s="14" t="s">
        <v>28</v>
      </c>
      <c r="F54" s="14" t="s">
        <v>28</v>
      </c>
      <c r="G54" s="14" t="s">
        <v>28</v>
      </c>
      <c r="H54" s="14" t="s">
        <v>28</v>
      </c>
      <c r="I54" s="14" t="s">
        <v>28</v>
      </c>
      <c r="J54" s="14" t="s">
        <v>28</v>
      </c>
      <c r="K54" s="14" t="s">
        <v>28</v>
      </c>
      <c r="L54" s="14" t="s">
        <v>28</v>
      </c>
      <c r="M54" s="14" t="s">
        <v>28</v>
      </c>
      <c r="N54" s="14" t="s">
        <v>28</v>
      </c>
      <c r="O54" s="14" t="s">
        <v>28</v>
      </c>
      <c r="P54" s="14" t="s">
        <v>28</v>
      </c>
      <c r="Q54" s="14" t="s">
        <v>28</v>
      </c>
      <c r="R54" s="14" t="s">
        <v>28</v>
      </c>
      <c r="S54" s="14" t="s">
        <v>28</v>
      </c>
      <c r="T54" s="14" t="s">
        <v>28</v>
      </c>
      <c r="U54" s="14" t="s">
        <v>28</v>
      </c>
      <c r="V54" s="15" t="s">
        <v>140</v>
      </c>
      <c r="W54" s="0" t="n">
        <f aca="false">W53+1</f>
        <v>47</v>
      </c>
    </row>
    <row r="55" customFormat="false" ht="15.75" hidden="false" customHeight="false" outlineLevel="0" collapsed="false">
      <c r="A55" s="12" t="s">
        <v>143</v>
      </c>
      <c r="B55" s="13" t="s">
        <v>144</v>
      </c>
      <c r="C55" s="14" t="n">
        <f aca="false">4</f>
        <v>4</v>
      </c>
      <c r="D55" s="14" t="s">
        <v>28</v>
      </c>
      <c r="E55" s="14" t="s">
        <v>28</v>
      </c>
      <c r="F55" s="14" t="s">
        <v>28</v>
      </c>
      <c r="G55" s="14" t="s">
        <v>28</v>
      </c>
      <c r="H55" s="14" t="s">
        <v>28</v>
      </c>
      <c r="I55" s="14" t="s">
        <v>28</v>
      </c>
      <c r="J55" s="14" t="s">
        <v>28</v>
      </c>
      <c r="K55" s="14" t="s">
        <v>28</v>
      </c>
      <c r="L55" s="14" t="s">
        <v>28</v>
      </c>
      <c r="M55" s="14" t="s">
        <v>28</v>
      </c>
      <c r="N55" s="14" t="s">
        <v>28</v>
      </c>
      <c r="O55" s="14" t="s">
        <v>28</v>
      </c>
      <c r="P55" s="14" t="s">
        <v>28</v>
      </c>
      <c r="Q55" s="14" t="s">
        <v>28</v>
      </c>
      <c r="R55" s="14" t="s">
        <v>28</v>
      </c>
      <c r="S55" s="14" t="s">
        <v>28</v>
      </c>
      <c r="T55" s="14" t="s">
        <v>28</v>
      </c>
      <c r="U55" s="14" t="s">
        <v>28</v>
      </c>
      <c r="V55" s="15" t="s">
        <v>140</v>
      </c>
      <c r="W55" s="0" t="n">
        <f aca="false">W54+1</f>
        <v>48</v>
      </c>
    </row>
    <row r="56" customFormat="false" ht="15.75" hidden="false" customHeight="false" outlineLevel="0" collapsed="false">
      <c r="A56" s="12" t="s">
        <v>145</v>
      </c>
      <c r="B56" s="13" t="s">
        <v>146</v>
      </c>
      <c r="C56" s="14" t="n">
        <f aca="false">4</f>
        <v>4</v>
      </c>
      <c r="D56" s="14" t="s">
        <v>28</v>
      </c>
      <c r="E56" s="14" t="s">
        <v>28</v>
      </c>
      <c r="F56" s="14" t="s">
        <v>28</v>
      </c>
      <c r="G56" s="14" t="s">
        <v>28</v>
      </c>
      <c r="H56" s="14" t="s">
        <v>28</v>
      </c>
      <c r="I56" s="14" t="s">
        <v>28</v>
      </c>
      <c r="J56" s="14" t="s">
        <v>28</v>
      </c>
      <c r="K56" s="14" t="s">
        <v>28</v>
      </c>
      <c r="L56" s="14" t="s">
        <v>28</v>
      </c>
      <c r="M56" s="14" t="s">
        <v>28</v>
      </c>
      <c r="N56" s="14" t="s">
        <v>28</v>
      </c>
      <c r="O56" s="14" t="s">
        <v>28</v>
      </c>
      <c r="P56" s="14" t="s">
        <v>28</v>
      </c>
      <c r="Q56" s="14" t="s">
        <v>28</v>
      </c>
      <c r="R56" s="14" t="s">
        <v>28</v>
      </c>
      <c r="S56" s="14" t="s">
        <v>28</v>
      </c>
      <c r="T56" s="14" t="s">
        <v>28</v>
      </c>
      <c r="U56" s="14" t="s">
        <v>28</v>
      </c>
      <c r="V56" s="15" t="s">
        <v>147</v>
      </c>
      <c r="W56" s="0" t="n">
        <f aca="false">W55+1</f>
        <v>49</v>
      </c>
    </row>
    <row r="57" customFormat="false" ht="15.75" hidden="false" customHeight="false" outlineLevel="0" collapsed="false">
      <c r="A57" s="12" t="s">
        <v>148</v>
      </c>
      <c r="B57" s="13" t="s">
        <v>149</v>
      </c>
      <c r="C57" s="14" t="n">
        <f aca="false">4</f>
        <v>4</v>
      </c>
      <c r="D57" s="14" t="s">
        <v>28</v>
      </c>
      <c r="E57" s="14" t="s">
        <v>28</v>
      </c>
      <c r="F57" s="14" t="s">
        <v>28</v>
      </c>
      <c r="G57" s="14" t="s">
        <v>28</v>
      </c>
      <c r="H57" s="14" t="s">
        <v>28</v>
      </c>
      <c r="I57" s="14" t="s">
        <v>28</v>
      </c>
      <c r="J57" s="14" t="s">
        <v>28</v>
      </c>
      <c r="K57" s="14" t="s">
        <v>28</v>
      </c>
      <c r="L57" s="14" t="s">
        <v>28</v>
      </c>
      <c r="M57" s="14" t="s">
        <v>28</v>
      </c>
      <c r="N57" s="14" t="s">
        <v>28</v>
      </c>
      <c r="O57" s="14" t="s">
        <v>28</v>
      </c>
      <c r="P57" s="14" t="s">
        <v>28</v>
      </c>
      <c r="Q57" s="14" t="s">
        <v>28</v>
      </c>
      <c r="R57" s="14" t="s">
        <v>28</v>
      </c>
      <c r="S57" s="14" t="s">
        <v>28</v>
      </c>
      <c r="T57" s="14" t="s">
        <v>28</v>
      </c>
      <c r="U57" s="14" t="s">
        <v>28</v>
      </c>
      <c r="V57" s="15" t="s">
        <v>147</v>
      </c>
      <c r="W57" s="0" t="n">
        <f aca="false">W56+1</f>
        <v>50</v>
      </c>
    </row>
    <row r="58" customFormat="false" ht="15" hidden="false" customHeight="false" outlineLevel="0" collapsed="false">
      <c r="A58" s="12" t="s">
        <v>150</v>
      </c>
      <c r="B58" s="13" t="s">
        <v>151</v>
      </c>
      <c r="C58" s="14" t="n">
        <f aca="false">4</f>
        <v>4</v>
      </c>
      <c r="D58" s="14" t="s">
        <v>28</v>
      </c>
      <c r="E58" s="14" t="s">
        <v>28</v>
      </c>
      <c r="F58" s="14" t="s">
        <v>28</v>
      </c>
      <c r="G58" s="14" t="s">
        <v>28</v>
      </c>
      <c r="H58" s="14" t="s">
        <v>28</v>
      </c>
      <c r="I58" s="14" t="s">
        <v>28</v>
      </c>
      <c r="J58" s="14" t="s">
        <v>28</v>
      </c>
      <c r="K58" s="14" t="s">
        <v>28</v>
      </c>
      <c r="L58" s="14" t="s">
        <v>28</v>
      </c>
      <c r="M58" s="14" t="s">
        <v>28</v>
      </c>
      <c r="N58" s="14" t="s">
        <v>28</v>
      </c>
      <c r="O58" s="14" t="s">
        <v>28</v>
      </c>
      <c r="P58" s="14" t="s">
        <v>28</v>
      </c>
      <c r="Q58" s="14" t="s">
        <v>28</v>
      </c>
      <c r="R58" s="14" t="s">
        <v>28</v>
      </c>
      <c r="S58" s="14" t="s">
        <v>28</v>
      </c>
      <c r="T58" s="14" t="s">
        <v>28</v>
      </c>
      <c r="U58" s="14" t="s">
        <v>28</v>
      </c>
      <c r="V58" s="15" t="s">
        <v>41</v>
      </c>
      <c r="W58" s="0" t="n">
        <f aca="false">W57+1</f>
        <v>51</v>
      </c>
    </row>
    <row r="59" customFormat="false" ht="15" hidden="false" customHeight="false" outlineLevel="0" collapsed="false">
      <c r="A59" s="12" t="s">
        <v>152</v>
      </c>
      <c r="B59" s="13" t="s">
        <v>153</v>
      </c>
      <c r="C59" s="14" t="n">
        <f aca="false">4</f>
        <v>4</v>
      </c>
      <c r="D59" s="14" t="s">
        <v>28</v>
      </c>
      <c r="E59" s="14" t="s">
        <v>28</v>
      </c>
      <c r="F59" s="14" t="s">
        <v>28</v>
      </c>
      <c r="G59" s="14" t="s">
        <v>28</v>
      </c>
      <c r="H59" s="14" t="s">
        <v>28</v>
      </c>
      <c r="I59" s="14" t="s">
        <v>28</v>
      </c>
      <c r="J59" s="14" t="s">
        <v>28</v>
      </c>
      <c r="K59" s="14" t="s">
        <v>28</v>
      </c>
      <c r="L59" s="14" t="s">
        <v>28</v>
      </c>
      <c r="M59" s="14" t="s">
        <v>28</v>
      </c>
      <c r="N59" s="14" t="s">
        <v>28</v>
      </c>
      <c r="O59" s="14" t="s">
        <v>28</v>
      </c>
      <c r="P59" s="14" t="s">
        <v>28</v>
      </c>
      <c r="Q59" s="14" t="s">
        <v>28</v>
      </c>
      <c r="R59" s="14" t="s">
        <v>28</v>
      </c>
      <c r="S59" s="14" t="s">
        <v>28</v>
      </c>
      <c r="T59" s="14" t="s">
        <v>28</v>
      </c>
      <c r="U59" s="14" t="s">
        <v>28</v>
      </c>
      <c r="V59" s="15" t="s">
        <v>41</v>
      </c>
      <c r="W59" s="0" t="n">
        <f aca="false">W58+1</f>
        <v>52</v>
      </c>
    </row>
    <row r="60" customFormat="false" ht="15" hidden="false" customHeight="false" outlineLevel="0" collapsed="false">
      <c r="A60" s="12" t="s">
        <v>154</v>
      </c>
      <c r="B60" s="13" t="s">
        <v>155</v>
      </c>
      <c r="C60" s="14" t="n">
        <f aca="false">4</f>
        <v>4</v>
      </c>
      <c r="D60" s="14" t="s">
        <v>28</v>
      </c>
      <c r="E60" s="14" t="s">
        <v>28</v>
      </c>
      <c r="F60" s="14" t="s">
        <v>28</v>
      </c>
      <c r="G60" s="14" t="s">
        <v>28</v>
      </c>
      <c r="H60" s="14" t="s">
        <v>28</v>
      </c>
      <c r="I60" s="14" t="s">
        <v>28</v>
      </c>
      <c r="J60" s="14" t="s">
        <v>28</v>
      </c>
      <c r="K60" s="14" t="s">
        <v>28</v>
      </c>
      <c r="L60" s="14" t="s">
        <v>28</v>
      </c>
      <c r="M60" s="14" t="s">
        <v>28</v>
      </c>
      <c r="N60" s="14" t="s">
        <v>28</v>
      </c>
      <c r="O60" s="14" t="s">
        <v>28</v>
      </c>
      <c r="P60" s="14" t="s">
        <v>28</v>
      </c>
      <c r="Q60" s="14" t="s">
        <v>28</v>
      </c>
      <c r="R60" s="14" t="s">
        <v>28</v>
      </c>
      <c r="S60" s="14" t="s">
        <v>28</v>
      </c>
      <c r="T60" s="14" t="s">
        <v>28</v>
      </c>
      <c r="U60" s="14" t="s">
        <v>28</v>
      </c>
      <c r="V60" s="15" t="s">
        <v>156</v>
      </c>
      <c r="W60" s="0" t="n">
        <f aca="false">W59+1</f>
        <v>53</v>
      </c>
    </row>
    <row r="61" customFormat="false" ht="25.35" hidden="false" customHeight="false" outlineLevel="0" collapsed="false">
      <c r="A61" s="12" t="s">
        <v>157</v>
      </c>
      <c r="B61" s="13" t="s">
        <v>158</v>
      </c>
      <c r="C61" s="17" t="n">
        <f aca="false">4</f>
        <v>4</v>
      </c>
      <c r="D61" s="17" t="s">
        <v>28</v>
      </c>
      <c r="E61" s="17" t="s">
        <v>28</v>
      </c>
      <c r="F61" s="17" t="s">
        <v>28</v>
      </c>
      <c r="G61" s="17" t="s">
        <v>28</v>
      </c>
      <c r="H61" s="17" t="s">
        <v>28</v>
      </c>
      <c r="I61" s="17" t="s">
        <v>28</v>
      </c>
      <c r="J61" s="17" t="s">
        <v>28</v>
      </c>
      <c r="K61" s="17" t="s">
        <v>28</v>
      </c>
      <c r="L61" s="17" t="s">
        <v>28</v>
      </c>
      <c r="M61" s="17" t="s">
        <v>28</v>
      </c>
      <c r="N61" s="17" t="s">
        <v>28</v>
      </c>
      <c r="O61" s="17" t="s">
        <v>28</v>
      </c>
      <c r="P61" s="17" t="s">
        <v>28</v>
      </c>
      <c r="Q61" s="17" t="s">
        <v>28</v>
      </c>
      <c r="R61" s="17" t="s">
        <v>28</v>
      </c>
      <c r="S61" s="17" t="s">
        <v>28</v>
      </c>
      <c r="T61" s="17" t="s">
        <v>28</v>
      </c>
      <c r="U61" s="17" t="s">
        <v>28</v>
      </c>
      <c r="V61" s="19" t="s">
        <v>156</v>
      </c>
      <c r="W61" s="20" t="n">
        <f aca="false">W60+1</f>
        <v>54</v>
      </c>
    </row>
    <row r="62" customFormat="false" ht="15" hidden="false" customHeight="false" outlineLevel="0" collapsed="false">
      <c r="A62" s="12" t="s">
        <v>159</v>
      </c>
      <c r="B62" s="13" t="s">
        <v>160</v>
      </c>
      <c r="C62" s="17" t="n">
        <f aca="false">4</f>
        <v>4</v>
      </c>
      <c r="D62" s="17" t="s">
        <v>28</v>
      </c>
      <c r="E62" s="17" t="s">
        <v>28</v>
      </c>
      <c r="F62" s="17" t="s">
        <v>28</v>
      </c>
      <c r="G62" s="17" t="s">
        <v>28</v>
      </c>
      <c r="H62" s="17" t="s">
        <v>28</v>
      </c>
      <c r="I62" s="17" t="s">
        <v>28</v>
      </c>
      <c r="J62" s="17" t="s">
        <v>28</v>
      </c>
      <c r="K62" s="17" t="s">
        <v>28</v>
      </c>
      <c r="L62" s="17" t="s">
        <v>28</v>
      </c>
      <c r="M62" s="17" t="s">
        <v>28</v>
      </c>
      <c r="N62" s="17" t="s">
        <v>28</v>
      </c>
      <c r="O62" s="17" t="s">
        <v>28</v>
      </c>
      <c r="P62" s="17" t="s">
        <v>28</v>
      </c>
      <c r="Q62" s="17" t="s">
        <v>28</v>
      </c>
      <c r="R62" s="17" t="s">
        <v>28</v>
      </c>
      <c r="S62" s="17" t="s">
        <v>28</v>
      </c>
      <c r="T62" s="17" t="s">
        <v>28</v>
      </c>
      <c r="U62" s="17" t="s">
        <v>28</v>
      </c>
      <c r="V62" s="19" t="s">
        <v>156</v>
      </c>
      <c r="W62" s="20" t="n">
        <f aca="false">W61+1</f>
        <v>55</v>
      </c>
    </row>
    <row r="63" customFormat="false" ht="15" hidden="false" customHeight="false" outlineLevel="0" collapsed="false">
      <c r="A63" s="12" t="s">
        <v>161</v>
      </c>
      <c r="B63" s="13" t="s">
        <v>162</v>
      </c>
      <c r="C63" s="14" t="n">
        <f aca="false">4</f>
        <v>4</v>
      </c>
      <c r="D63" s="14" t="s">
        <v>28</v>
      </c>
      <c r="E63" s="14" t="s">
        <v>28</v>
      </c>
      <c r="F63" s="14" t="s">
        <v>28</v>
      </c>
      <c r="G63" s="14" t="s">
        <v>28</v>
      </c>
      <c r="H63" s="14" t="s">
        <v>28</v>
      </c>
      <c r="I63" s="14" t="s">
        <v>28</v>
      </c>
      <c r="J63" s="14" t="s">
        <v>28</v>
      </c>
      <c r="K63" s="14" t="s">
        <v>28</v>
      </c>
      <c r="L63" s="14" t="s">
        <v>28</v>
      </c>
      <c r="M63" s="14" t="s">
        <v>28</v>
      </c>
      <c r="N63" s="14" t="s">
        <v>28</v>
      </c>
      <c r="O63" s="14" t="s">
        <v>28</v>
      </c>
      <c r="P63" s="14" t="s">
        <v>28</v>
      </c>
      <c r="Q63" s="14" t="s">
        <v>28</v>
      </c>
      <c r="R63" s="14" t="s">
        <v>28</v>
      </c>
      <c r="S63" s="14" t="s">
        <v>28</v>
      </c>
      <c r="T63" s="14" t="s">
        <v>28</v>
      </c>
      <c r="U63" s="14" t="s">
        <v>28</v>
      </c>
      <c r="V63" s="15" t="s">
        <v>163</v>
      </c>
      <c r="W63" s="0" t="n">
        <f aca="false">W62+1</f>
        <v>56</v>
      </c>
    </row>
    <row r="64" customFormat="false" ht="15" hidden="false" customHeight="false" outlineLevel="0" collapsed="false">
      <c r="A64" s="12" t="s">
        <v>164</v>
      </c>
      <c r="B64" s="13" t="s">
        <v>165</v>
      </c>
      <c r="C64" s="17" t="n">
        <f aca="false">4</f>
        <v>4</v>
      </c>
      <c r="D64" s="17" t="s">
        <v>28</v>
      </c>
      <c r="E64" s="17" t="s">
        <v>28</v>
      </c>
      <c r="F64" s="17" t="s">
        <v>28</v>
      </c>
      <c r="G64" s="17" t="s">
        <v>28</v>
      </c>
      <c r="H64" s="17" t="s">
        <v>28</v>
      </c>
      <c r="I64" s="17" t="s">
        <v>28</v>
      </c>
      <c r="J64" s="17" t="s">
        <v>28</v>
      </c>
      <c r="K64" s="17" t="s">
        <v>28</v>
      </c>
      <c r="L64" s="17" t="s">
        <v>28</v>
      </c>
      <c r="M64" s="17" t="s">
        <v>28</v>
      </c>
      <c r="N64" s="17" t="s">
        <v>28</v>
      </c>
      <c r="O64" s="17" t="s">
        <v>28</v>
      </c>
      <c r="P64" s="17" t="s">
        <v>28</v>
      </c>
      <c r="Q64" s="17" t="s">
        <v>28</v>
      </c>
      <c r="R64" s="17" t="s">
        <v>28</v>
      </c>
      <c r="S64" s="17" t="s">
        <v>28</v>
      </c>
      <c r="T64" s="17" t="s">
        <v>28</v>
      </c>
      <c r="U64" s="17" t="s">
        <v>28</v>
      </c>
      <c r="V64" s="19" t="s">
        <v>163</v>
      </c>
      <c r="W64" s="20" t="n">
        <f aca="false">W63+1</f>
        <v>57</v>
      </c>
    </row>
    <row r="65" customFormat="false" ht="25.35" hidden="false" customHeight="false" outlineLevel="0" collapsed="false">
      <c r="A65" s="12" t="s">
        <v>166</v>
      </c>
      <c r="B65" s="13" t="s">
        <v>167</v>
      </c>
      <c r="C65" s="17" t="n">
        <f aca="false">4</f>
        <v>4</v>
      </c>
      <c r="D65" s="17" t="s">
        <v>28</v>
      </c>
      <c r="E65" s="17" t="s">
        <v>28</v>
      </c>
      <c r="F65" s="17" t="s">
        <v>28</v>
      </c>
      <c r="G65" s="17" t="s">
        <v>28</v>
      </c>
      <c r="H65" s="17" t="s">
        <v>28</v>
      </c>
      <c r="I65" s="17" t="s">
        <v>28</v>
      </c>
      <c r="J65" s="17" t="s">
        <v>28</v>
      </c>
      <c r="K65" s="17" t="s">
        <v>28</v>
      </c>
      <c r="L65" s="17" t="s">
        <v>28</v>
      </c>
      <c r="M65" s="17" t="s">
        <v>28</v>
      </c>
      <c r="N65" s="17" t="s">
        <v>28</v>
      </c>
      <c r="O65" s="17" t="s">
        <v>28</v>
      </c>
      <c r="P65" s="17" t="s">
        <v>28</v>
      </c>
      <c r="Q65" s="17" t="s">
        <v>28</v>
      </c>
      <c r="R65" s="17" t="s">
        <v>28</v>
      </c>
      <c r="S65" s="17" t="s">
        <v>28</v>
      </c>
      <c r="T65" s="17" t="s">
        <v>28</v>
      </c>
      <c r="U65" s="17" t="s">
        <v>28</v>
      </c>
      <c r="V65" s="19" t="s">
        <v>168</v>
      </c>
      <c r="W65" s="20" t="n">
        <f aca="false">W64+1</f>
        <v>58</v>
      </c>
    </row>
    <row r="66" customFormat="false" ht="18.75" hidden="false" customHeight="true" outlineLevel="0" collapsed="false">
      <c r="A66" s="12" t="s">
        <v>169</v>
      </c>
      <c r="B66" s="13" t="s">
        <v>170</v>
      </c>
      <c r="C66" s="17" t="n">
        <f aca="false">4</f>
        <v>4</v>
      </c>
      <c r="D66" s="17" t="s">
        <v>28</v>
      </c>
      <c r="E66" s="17" t="s">
        <v>28</v>
      </c>
      <c r="F66" s="17" t="s">
        <v>28</v>
      </c>
      <c r="G66" s="17" t="s">
        <v>28</v>
      </c>
      <c r="H66" s="17" t="s">
        <v>28</v>
      </c>
      <c r="I66" s="17" t="s">
        <v>28</v>
      </c>
      <c r="J66" s="17" t="s">
        <v>28</v>
      </c>
      <c r="K66" s="17" t="s">
        <v>28</v>
      </c>
      <c r="L66" s="17" t="s">
        <v>28</v>
      </c>
      <c r="M66" s="17" t="s">
        <v>28</v>
      </c>
      <c r="N66" s="17" t="s">
        <v>28</v>
      </c>
      <c r="O66" s="17" t="s">
        <v>28</v>
      </c>
      <c r="P66" s="17" t="s">
        <v>28</v>
      </c>
      <c r="Q66" s="17" t="s">
        <v>28</v>
      </c>
      <c r="R66" s="17" t="s">
        <v>28</v>
      </c>
      <c r="S66" s="17" t="s">
        <v>28</v>
      </c>
      <c r="T66" s="17" t="s">
        <v>28</v>
      </c>
      <c r="U66" s="17" t="s">
        <v>28</v>
      </c>
      <c r="V66" s="19" t="s">
        <v>168</v>
      </c>
      <c r="W66" s="20" t="n">
        <f aca="false">W65+1</f>
        <v>59</v>
      </c>
    </row>
    <row r="67" customFormat="false" ht="19.5" hidden="false" customHeight="true" outlineLevel="0" collapsed="false">
      <c r="A67" s="12" t="s">
        <v>171</v>
      </c>
      <c r="B67" s="13" t="s">
        <v>172</v>
      </c>
      <c r="C67" s="17" t="n">
        <f aca="false">4</f>
        <v>4</v>
      </c>
      <c r="D67" s="17" t="s">
        <v>28</v>
      </c>
      <c r="E67" s="17" t="s">
        <v>28</v>
      </c>
      <c r="F67" s="17" t="s">
        <v>28</v>
      </c>
      <c r="G67" s="17" t="s">
        <v>28</v>
      </c>
      <c r="H67" s="17" t="s">
        <v>28</v>
      </c>
      <c r="I67" s="17" t="s">
        <v>28</v>
      </c>
      <c r="J67" s="17" t="s">
        <v>28</v>
      </c>
      <c r="K67" s="17" t="s">
        <v>28</v>
      </c>
      <c r="L67" s="17" t="s">
        <v>28</v>
      </c>
      <c r="M67" s="18" t="s">
        <v>28</v>
      </c>
      <c r="N67" s="17" t="s">
        <v>28</v>
      </c>
      <c r="O67" s="17" t="s">
        <v>28</v>
      </c>
      <c r="P67" s="17" t="s">
        <v>28</v>
      </c>
      <c r="Q67" s="17" t="s">
        <v>28</v>
      </c>
      <c r="R67" s="17" t="s">
        <v>28</v>
      </c>
      <c r="S67" s="17" t="s">
        <v>28</v>
      </c>
      <c r="T67" s="17" t="s">
        <v>28</v>
      </c>
      <c r="U67" s="17" t="s">
        <v>28</v>
      </c>
      <c r="V67" s="19" t="s">
        <v>168</v>
      </c>
      <c r="W67" s="20" t="n">
        <f aca="false">W66+1</f>
        <v>60</v>
      </c>
    </row>
    <row r="68" customFormat="false" ht="15" hidden="false" customHeight="false" outlineLevel="0" collapsed="false">
      <c r="A68" s="12" t="s">
        <v>173</v>
      </c>
      <c r="B68" s="13" t="s">
        <v>174</v>
      </c>
      <c r="C68" s="17" t="n">
        <f aca="false">4</f>
        <v>4</v>
      </c>
      <c r="D68" s="17" t="s">
        <v>28</v>
      </c>
      <c r="E68" s="17" t="s">
        <v>28</v>
      </c>
      <c r="F68" s="17" t="s">
        <v>28</v>
      </c>
      <c r="G68" s="17" t="s">
        <v>28</v>
      </c>
      <c r="H68" s="17" t="s">
        <v>28</v>
      </c>
      <c r="I68" s="17" t="s">
        <v>28</v>
      </c>
      <c r="J68" s="17" t="s">
        <v>28</v>
      </c>
      <c r="K68" s="17" t="s">
        <v>28</v>
      </c>
      <c r="L68" s="17" t="s">
        <v>28</v>
      </c>
      <c r="M68" s="17" t="s">
        <v>28</v>
      </c>
      <c r="N68" s="17" t="s">
        <v>28</v>
      </c>
      <c r="O68" s="17" t="s">
        <v>28</v>
      </c>
      <c r="P68" s="17" t="s">
        <v>28</v>
      </c>
      <c r="Q68" s="17" t="s">
        <v>28</v>
      </c>
      <c r="R68" s="17" t="s">
        <v>28</v>
      </c>
      <c r="S68" s="17" t="s">
        <v>28</v>
      </c>
      <c r="T68" s="17" t="s">
        <v>28</v>
      </c>
      <c r="U68" s="17" t="s">
        <v>28</v>
      </c>
      <c r="V68" s="19" t="s">
        <v>175</v>
      </c>
      <c r="W68" s="20" t="n">
        <f aca="false">W67+1</f>
        <v>61</v>
      </c>
    </row>
    <row r="69" customFormat="false" ht="15" hidden="false" customHeight="false" outlineLevel="0" collapsed="false">
      <c r="A69" s="12" t="s">
        <v>176</v>
      </c>
      <c r="B69" s="13" t="s">
        <v>177</v>
      </c>
      <c r="C69" s="17" t="n">
        <f aca="false">4</f>
        <v>4</v>
      </c>
      <c r="D69" s="17" t="s">
        <v>28</v>
      </c>
      <c r="E69" s="17" t="s">
        <v>28</v>
      </c>
      <c r="F69" s="17" t="s">
        <v>28</v>
      </c>
      <c r="G69" s="17" t="s">
        <v>28</v>
      </c>
      <c r="H69" s="17" t="s">
        <v>28</v>
      </c>
      <c r="I69" s="17" t="s">
        <v>28</v>
      </c>
      <c r="J69" s="17" t="s">
        <v>28</v>
      </c>
      <c r="K69" s="17" t="s">
        <v>28</v>
      </c>
      <c r="L69" s="17" t="s">
        <v>28</v>
      </c>
      <c r="M69" s="17" t="s">
        <v>28</v>
      </c>
      <c r="N69" s="17" t="s">
        <v>28</v>
      </c>
      <c r="O69" s="17" t="s">
        <v>28</v>
      </c>
      <c r="P69" s="17" t="s">
        <v>28</v>
      </c>
      <c r="Q69" s="17" t="s">
        <v>28</v>
      </c>
      <c r="R69" s="17" t="s">
        <v>28</v>
      </c>
      <c r="S69" s="17" t="s">
        <v>28</v>
      </c>
      <c r="T69" s="17" t="s">
        <v>28</v>
      </c>
      <c r="U69" s="17" t="s">
        <v>28</v>
      </c>
      <c r="V69" s="19" t="s">
        <v>175</v>
      </c>
      <c r="W69" s="20" t="n">
        <f aca="false">W68+1</f>
        <v>62</v>
      </c>
    </row>
    <row r="70" customFormat="false" ht="15" hidden="false" customHeight="false" outlineLevel="0" collapsed="false">
      <c r="A70" s="12" t="s">
        <v>178</v>
      </c>
      <c r="B70" s="13" t="s">
        <v>179</v>
      </c>
      <c r="C70" s="17" t="n">
        <f aca="false">4</f>
        <v>4</v>
      </c>
      <c r="D70" s="17" t="s">
        <v>28</v>
      </c>
      <c r="E70" s="17" t="s">
        <v>28</v>
      </c>
      <c r="F70" s="17" t="s">
        <v>28</v>
      </c>
      <c r="G70" s="17" t="s">
        <v>28</v>
      </c>
      <c r="H70" s="17" t="s">
        <v>28</v>
      </c>
      <c r="I70" s="17" t="s">
        <v>28</v>
      </c>
      <c r="J70" s="17" t="s">
        <v>28</v>
      </c>
      <c r="K70" s="17" t="s">
        <v>28</v>
      </c>
      <c r="L70" s="17" t="s">
        <v>28</v>
      </c>
      <c r="M70" s="17" t="s">
        <v>28</v>
      </c>
      <c r="N70" s="17" t="s">
        <v>28</v>
      </c>
      <c r="O70" s="17" t="s">
        <v>28</v>
      </c>
      <c r="P70" s="17" t="s">
        <v>28</v>
      </c>
      <c r="Q70" s="17" t="s">
        <v>28</v>
      </c>
      <c r="R70" s="17" t="s">
        <v>28</v>
      </c>
      <c r="S70" s="17" t="s">
        <v>28</v>
      </c>
      <c r="T70" s="17" t="s">
        <v>28</v>
      </c>
      <c r="U70" s="17" t="s">
        <v>28</v>
      </c>
      <c r="V70" s="19" t="s">
        <v>175</v>
      </c>
      <c r="W70" s="20" t="n">
        <f aca="false">W69+1</f>
        <v>63</v>
      </c>
    </row>
    <row r="71" customFormat="false" ht="15" hidden="false" customHeight="false" outlineLevel="0" collapsed="false">
      <c r="A71" s="12" t="s">
        <v>180</v>
      </c>
      <c r="B71" s="13" t="s">
        <v>181</v>
      </c>
      <c r="C71" s="17" t="n">
        <f aca="false">4</f>
        <v>4</v>
      </c>
      <c r="D71" s="17" t="s">
        <v>28</v>
      </c>
      <c r="E71" s="17" t="s">
        <v>28</v>
      </c>
      <c r="F71" s="17" t="s">
        <v>28</v>
      </c>
      <c r="G71" s="17" t="s">
        <v>28</v>
      </c>
      <c r="H71" s="17" t="s">
        <v>28</v>
      </c>
      <c r="I71" s="17" t="s">
        <v>28</v>
      </c>
      <c r="J71" s="17" t="s">
        <v>28</v>
      </c>
      <c r="K71" s="17" t="s">
        <v>28</v>
      </c>
      <c r="L71" s="17" t="s">
        <v>28</v>
      </c>
      <c r="M71" s="17" t="s">
        <v>28</v>
      </c>
      <c r="N71" s="17" t="s">
        <v>28</v>
      </c>
      <c r="O71" s="17" t="s">
        <v>28</v>
      </c>
      <c r="P71" s="17" t="s">
        <v>28</v>
      </c>
      <c r="Q71" s="17" t="s">
        <v>28</v>
      </c>
      <c r="R71" s="17" t="s">
        <v>28</v>
      </c>
      <c r="S71" s="17" t="s">
        <v>28</v>
      </c>
      <c r="T71" s="17" t="s">
        <v>28</v>
      </c>
      <c r="U71" s="17" t="s">
        <v>28</v>
      </c>
      <c r="V71" s="19" t="s">
        <v>175</v>
      </c>
      <c r="W71" s="20" t="n">
        <f aca="false">W70+1</f>
        <v>64</v>
      </c>
    </row>
    <row r="72" customFormat="false" ht="15" hidden="false" customHeight="false" outlineLevel="0" collapsed="false">
      <c r="A72" s="12" t="s">
        <v>182</v>
      </c>
      <c r="B72" s="13" t="s">
        <v>183</v>
      </c>
      <c r="C72" s="17" t="n">
        <f aca="false">4</f>
        <v>4</v>
      </c>
      <c r="D72" s="17" t="s">
        <v>28</v>
      </c>
      <c r="E72" s="17" t="s">
        <v>28</v>
      </c>
      <c r="F72" s="17" t="s">
        <v>28</v>
      </c>
      <c r="G72" s="17" t="s">
        <v>28</v>
      </c>
      <c r="H72" s="17" t="s">
        <v>28</v>
      </c>
      <c r="I72" s="17" t="s">
        <v>28</v>
      </c>
      <c r="J72" s="17" t="s">
        <v>28</v>
      </c>
      <c r="K72" s="17" t="s">
        <v>28</v>
      </c>
      <c r="L72" s="17" t="s">
        <v>28</v>
      </c>
      <c r="M72" s="17" t="s">
        <v>28</v>
      </c>
      <c r="N72" s="17" t="s">
        <v>28</v>
      </c>
      <c r="O72" s="17" t="s">
        <v>28</v>
      </c>
      <c r="P72" s="17" t="s">
        <v>28</v>
      </c>
      <c r="Q72" s="17" t="s">
        <v>28</v>
      </c>
      <c r="R72" s="17" t="s">
        <v>28</v>
      </c>
      <c r="S72" s="17" t="s">
        <v>28</v>
      </c>
      <c r="T72" s="17" t="s">
        <v>28</v>
      </c>
      <c r="U72" s="17" t="s">
        <v>28</v>
      </c>
      <c r="V72" s="19" t="s">
        <v>175</v>
      </c>
      <c r="W72" s="20" t="n">
        <f aca="false">W71+1</f>
        <v>65</v>
      </c>
    </row>
    <row r="73" customFormat="false" ht="37.3" hidden="false" customHeight="false" outlineLevel="0" collapsed="false">
      <c r="A73" s="12" t="s">
        <v>184</v>
      </c>
      <c r="B73" s="13" t="s">
        <v>185</v>
      </c>
      <c r="C73" s="17" t="n">
        <f aca="false">4</f>
        <v>4</v>
      </c>
      <c r="D73" s="17" t="s">
        <v>28</v>
      </c>
      <c r="E73" s="17" t="s">
        <v>28</v>
      </c>
      <c r="F73" s="17" t="s">
        <v>28</v>
      </c>
      <c r="G73" s="17" t="s">
        <v>28</v>
      </c>
      <c r="H73" s="17" t="s">
        <v>28</v>
      </c>
      <c r="I73" s="17" t="s">
        <v>28</v>
      </c>
      <c r="J73" s="17" t="s">
        <v>28</v>
      </c>
      <c r="K73" s="17" t="s">
        <v>28</v>
      </c>
      <c r="L73" s="17" t="s">
        <v>28</v>
      </c>
      <c r="M73" s="17" t="s">
        <v>28</v>
      </c>
      <c r="N73" s="17" t="s">
        <v>28</v>
      </c>
      <c r="O73" s="17" t="s">
        <v>28</v>
      </c>
      <c r="P73" s="17" t="s">
        <v>28</v>
      </c>
      <c r="Q73" s="17" t="s">
        <v>28</v>
      </c>
      <c r="R73" s="17" t="s">
        <v>28</v>
      </c>
      <c r="S73" s="17" t="s">
        <v>28</v>
      </c>
      <c r="T73" s="17" t="s">
        <v>28</v>
      </c>
      <c r="U73" s="17" t="s">
        <v>28</v>
      </c>
      <c r="V73" s="19" t="s">
        <v>186</v>
      </c>
      <c r="W73" s="20" t="n">
        <f aca="false">W72+1</f>
        <v>66</v>
      </c>
    </row>
    <row r="74" customFormat="false" ht="15.75" hidden="false" customHeight="false" outlineLevel="0" collapsed="false">
      <c r="A74" s="12" t="s">
        <v>187</v>
      </c>
      <c r="B74" s="13" t="s">
        <v>188</v>
      </c>
      <c r="C74" s="17" t="n">
        <f aca="false">4</f>
        <v>4</v>
      </c>
      <c r="D74" s="17" t="s">
        <v>28</v>
      </c>
      <c r="E74" s="17" t="s">
        <v>28</v>
      </c>
      <c r="F74" s="17" t="s">
        <v>28</v>
      </c>
      <c r="G74" s="17" t="s">
        <v>28</v>
      </c>
      <c r="H74" s="17" t="s">
        <v>28</v>
      </c>
      <c r="I74" s="17" t="s">
        <v>28</v>
      </c>
      <c r="J74" s="17" t="s">
        <v>28</v>
      </c>
      <c r="K74" s="17" t="s">
        <v>28</v>
      </c>
      <c r="L74" s="17" t="s">
        <v>28</v>
      </c>
      <c r="M74" s="17" t="s">
        <v>28</v>
      </c>
      <c r="N74" s="17" t="s">
        <v>28</v>
      </c>
      <c r="O74" s="17" t="s">
        <v>28</v>
      </c>
      <c r="P74" s="17" t="s">
        <v>28</v>
      </c>
      <c r="Q74" s="17" t="s">
        <v>28</v>
      </c>
      <c r="R74" s="17" t="s">
        <v>28</v>
      </c>
      <c r="S74" s="17" t="s">
        <v>28</v>
      </c>
      <c r="T74" s="17" t="s">
        <v>28</v>
      </c>
      <c r="U74" s="17" t="s">
        <v>28</v>
      </c>
      <c r="V74" s="19" t="n">
        <v>29</v>
      </c>
      <c r="W74" s="20" t="n">
        <f aca="false">W73+1</f>
        <v>67</v>
      </c>
    </row>
    <row r="77" customFormat="false" ht="15.75" hidden="false" customHeight="false" outlineLevel="0" collapsed="false">
      <c r="A77" s="22"/>
      <c r="B77" s="22" t="s">
        <v>5</v>
      </c>
    </row>
    <row r="78" customFormat="false" ht="15.75" hidden="false" customHeight="false" outlineLevel="0" collapsed="false">
      <c r="A78" s="23" t="s">
        <v>189</v>
      </c>
      <c r="B78" s="24" t="s">
        <v>190</v>
      </c>
    </row>
    <row r="79" customFormat="false" ht="15" hidden="false" customHeight="false" outlineLevel="0" collapsed="false">
      <c r="A79" s="25" t="n">
        <v>1</v>
      </c>
      <c r="B79" s="26" t="s">
        <v>191</v>
      </c>
    </row>
    <row r="80" customFormat="false" ht="15" hidden="false" customHeight="false" outlineLevel="0" collapsed="false">
      <c r="A80" s="27" t="n">
        <v>2</v>
      </c>
      <c r="B80" s="28" t="s">
        <v>192</v>
      </c>
    </row>
    <row r="81" customFormat="false" ht="15" hidden="false" customHeight="false" outlineLevel="0" collapsed="false">
      <c r="A81" s="27" t="n">
        <v>3</v>
      </c>
      <c r="B81" s="29" t="s">
        <v>193</v>
      </c>
    </row>
    <row r="82" customFormat="false" ht="15" hidden="false" customHeight="false" outlineLevel="0" collapsed="false">
      <c r="A82" s="27" t="n">
        <v>4</v>
      </c>
      <c r="B82" s="29" t="s">
        <v>194</v>
      </c>
    </row>
    <row r="83" customFormat="false" ht="15" hidden="false" customHeight="false" outlineLevel="0" collapsed="false">
      <c r="A83" s="27" t="n">
        <v>5</v>
      </c>
      <c r="B83" s="29" t="s">
        <v>195</v>
      </c>
    </row>
    <row r="84" customFormat="false" ht="15" hidden="false" customHeight="false" outlineLevel="0" collapsed="false">
      <c r="A84" s="27" t="n">
        <v>6</v>
      </c>
      <c r="B84" s="29" t="s">
        <v>196</v>
      </c>
    </row>
    <row r="85" customFormat="false" ht="15" hidden="false" customHeight="false" outlineLevel="0" collapsed="false">
      <c r="A85" s="27" t="n">
        <v>7</v>
      </c>
      <c r="B85" s="29" t="s">
        <v>197</v>
      </c>
    </row>
    <row r="86" customFormat="false" ht="15" hidden="false" customHeight="false" outlineLevel="0" collapsed="false">
      <c r="A86" s="27" t="n">
        <v>8</v>
      </c>
      <c r="B86" s="29" t="s">
        <v>198</v>
      </c>
    </row>
    <row r="87" customFormat="false" ht="15" hidden="false" customHeight="false" outlineLevel="0" collapsed="false">
      <c r="A87" s="27" t="n">
        <v>9</v>
      </c>
      <c r="B87" s="29" t="s">
        <v>199</v>
      </c>
    </row>
    <row r="88" customFormat="false" ht="15" hidden="false" customHeight="false" outlineLevel="0" collapsed="false">
      <c r="A88" s="27" t="n">
        <v>10</v>
      </c>
      <c r="B88" s="29" t="s">
        <v>200</v>
      </c>
    </row>
    <row r="89" customFormat="false" ht="15" hidden="false" customHeight="false" outlineLevel="0" collapsed="false">
      <c r="A89" s="27" t="n">
        <v>11</v>
      </c>
      <c r="B89" s="29" t="s">
        <v>201</v>
      </c>
    </row>
    <row r="90" customFormat="false" ht="15" hidden="false" customHeight="false" outlineLevel="0" collapsed="false">
      <c r="A90" s="27" t="n">
        <v>12</v>
      </c>
      <c r="B90" s="29" t="s">
        <v>202</v>
      </c>
    </row>
    <row r="91" customFormat="false" ht="15" hidden="false" customHeight="false" outlineLevel="0" collapsed="false">
      <c r="A91" s="27" t="n">
        <v>13</v>
      </c>
      <c r="B91" s="29" t="s">
        <v>203</v>
      </c>
    </row>
    <row r="92" customFormat="false" ht="15" hidden="false" customHeight="false" outlineLevel="0" collapsed="false">
      <c r="A92" s="27" t="n">
        <v>14</v>
      </c>
      <c r="B92" s="29" t="s">
        <v>204</v>
      </c>
    </row>
    <row r="93" customFormat="false" ht="15" hidden="false" customHeight="false" outlineLevel="0" collapsed="false">
      <c r="A93" s="27" t="n">
        <v>15</v>
      </c>
      <c r="B93" s="29" t="s">
        <v>205</v>
      </c>
    </row>
    <row r="94" customFormat="false" ht="15" hidden="false" customHeight="false" outlineLevel="0" collapsed="false">
      <c r="A94" s="27" t="n">
        <v>16</v>
      </c>
      <c r="B94" s="29" t="s">
        <v>206</v>
      </c>
    </row>
    <row r="95" customFormat="false" ht="15" hidden="false" customHeight="false" outlineLevel="0" collapsed="false">
      <c r="A95" s="27" t="n">
        <v>17</v>
      </c>
      <c r="B95" s="29" t="s">
        <v>207</v>
      </c>
    </row>
    <row r="96" customFormat="false" ht="15" hidden="false" customHeight="false" outlineLevel="0" collapsed="false">
      <c r="A96" s="27" t="n">
        <v>18</v>
      </c>
      <c r="B96" s="29" t="s">
        <v>208</v>
      </c>
    </row>
    <row r="97" customFormat="false" ht="15" hidden="false" customHeight="false" outlineLevel="0" collapsed="false">
      <c r="A97" s="27" t="n">
        <v>19</v>
      </c>
      <c r="B97" s="29" t="s">
        <v>209</v>
      </c>
    </row>
    <row r="98" customFormat="false" ht="15" hidden="false" customHeight="false" outlineLevel="0" collapsed="false">
      <c r="A98" s="27" t="n">
        <v>20</v>
      </c>
      <c r="B98" s="29" t="s">
        <v>210</v>
      </c>
    </row>
    <row r="99" customFormat="false" ht="15" hidden="false" customHeight="false" outlineLevel="0" collapsed="false">
      <c r="A99" s="27" t="n">
        <v>21</v>
      </c>
      <c r="B99" s="29" t="s">
        <v>211</v>
      </c>
    </row>
    <row r="100" customFormat="false" ht="15" hidden="false" customHeight="false" outlineLevel="0" collapsed="false">
      <c r="A100" s="27" t="n">
        <v>22</v>
      </c>
      <c r="B100" s="29" t="s">
        <v>212</v>
      </c>
    </row>
    <row r="101" customFormat="false" ht="15" hidden="false" customHeight="false" outlineLevel="0" collapsed="false">
      <c r="A101" s="27" t="n">
        <v>23</v>
      </c>
      <c r="B101" s="29" t="s">
        <v>213</v>
      </c>
    </row>
    <row r="102" customFormat="false" ht="15" hidden="false" customHeight="false" outlineLevel="0" collapsed="false">
      <c r="A102" s="27" t="n">
        <v>24</v>
      </c>
      <c r="B102" s="29" t="s">
        <v>214</v>
      </c>
    </row>
    <row r="103" customFormat="false" ht="15" hidden="false" customHeight="false" outlineLevel="0" collapsed="false">
      <c r="A103" s="27" t="n">
        <v>25</v>
      </c>
      <c r="B103" s="29" t="s">
        <v>215</v>
      </c>
    </row>
    <row r="104" customFormat="false" ht="15" hidden="false" customHeight="false" outlineLevel="0" collapsed="false">
      <c r="A104" s="27" t="n">
        <v>26</v>
      </c>
      <c r="B104" s="29" t="s">
        <v>216</v>
      </c>
    </row>
    <row r="105" customFormat="false" ht="15" hidden="false" customHeight="false" outlineLevel="0" collapsed="false">
      <c r="A105" s="27" t="n">
        <v>27</v>
      </c>
      <c r="B105" s="29" t="s">
        <v>217</v>
      </c>
    </row>
    <row r="106" customFormat="false" ht="15" hidden="false" customHeight="false" outlineLevel="0" collapsed="false">
      <c r="A106" s="27" t="n">
        <v>28</v>
      </c>
      <c r="B106" s="29" t="s">
        <v>218</v>
      </c>
    </row>
    <row r="107" customFormat="false" ht="15.75" hidden="false" customHeight="false" outlineLevel="0" collapsed="false">
      <c r="A107" s="30" t="n">
        <v>29</v>
      </c>
      <c r="B107" s="31" t="s">
        <v>219</v>
      </c>
    </row>
    <row r="110" customFormat="false" ht="16.5" hidden="false" customHeight="false" outlineLevel="0" collapsed="false">
      <c r="A110" s="1"/>
      <c r="B110" s="32" t="s">
        <v>220</v>
      </c>
    </row>
    <row r="111" customFormat="false" ht="16.5" hidden="false" customHeight="false" outlineLevel="0" collapsed="false">
      <c r="A111" s="33" t="s">
        <v>189</v>
      </c>
      <c r="B111" s="34" t="s">
        <v>221</v>
      </c>
    </row>
    <row r="112" customFormat="false" ht="16.5" hidden="false" customHeight="false" outlineLevel="0" collapsed="false">
      <c r="A112" s="35" t="s">
        <v>222</v>
      </c>
      <c r="B112" s="36" t="s">
        <v>223</v>
      </c>
    </row>
    <row r="113" customFormat="false" ht="16.5" hidden="false" customHeight="false" outlineLevel="0" collapsed="false">
      <c r="A113" s="35" t="s">
        <v>224</v>
      </c>
      <c r="B113" s="36" t="s">
        <v>225</v>
      </c>
    </row>
    <row r="114" customFormat="false" ht="16.5" hidden="false" customHeight="false" outlineLevel="0" collapsed="false">
      <c r="A114" s="35" t="s">
        <v>226</v>
      </c>
      <c r="B114" s="36" t="s">
        <v>227</v>
      </c>
    </row>
    <row r="115" customFormat="false" ht="16.5" hidden="false" customHeight="false" outlineLevel="0" collapsed="false">
      <c r="A115" s="35" t="s">
        <v>228</v>
      </c>
      <c r="B115" s="36" t="s">
        <v>229</v>
      </c>
    </row>
    <row r="116" customFormat="false" ht="16.5" hidden="false" customHeight="false" outlineLevel="0" collapsed="false">
      <c r="A116" s="35" t="s">
        <v>230</v>
      </c>
      <c r="B116" s="36" t="s">
        <v>231</v>
      </c>
    </row>
    <row r="117" customFormat="false" ht="16.5" hidden="false" customHeight="false" outlineLevel="0" collapsed="false">
      <c r="A117" s="35" t="s">
        <v>232</v>
      </c>
      <c r="B117" s="36" t="s">
        <v>233</v>
      </c>
    </row>
    <row r="118" customFormat="false" ht="16.5" hidden="false" customHeight="false" outlineLevel="0" collapsed="false">
      <c r="A118" s="35" t="s">
        <v>234</v>
      </c>
      <c r="B118" s="36" t="s">
        <v>235</v>
      </c>
    </row>
    <row r="119" customFormat="false" ht="16.5" hidden="false" customHeight="false" outlineLevel="0" collapsed="false">
      <c r="A119" s="35" t="s">
        <v>236</v>
      </c>
      <c r="B119" s="36" t="s">
        <v>237</v>
      </c>
    </row>
    <row r="120" customFormat="false" ht="16.5" hidden="false" customHeight="false" outlineLevel="0" collapsed="false">
      <c r="A120" s="35" t="s">
        <v>238</v>
      </c>
      <c r="B120" s="36" t="s">
        <v>239</v>
      </c>
    </row>
    <row r="121" customFormat="false" ht="16.5" hidden="false" customHeight="false" outlineLevel="0" collapsed="false">
      <c r="A121" s="35" t="s">
        <v>240</v>
      </c>
      <c r="B121" s="36" t="s">
        <v>241</v>
      </c>
    </row>
    <row r="122" customFormat="false" ht="16.5" hidden="false" customHeight="false" outlineLevel="0" collapsed="false">
      <c r="A122" s="35" t="s">
        <v>242</v>
      </c>
      <c r="B122" s="36" t="s">
        <v>243</v>
      </c>
    </row>
    <row r="123" customFormat="false" ht="16.5" hidden="false" customHeight="false" outlineLevel="0" collapsed="false">
      <c r="A123" s="35" t="s">
        <v>244</v>
      </c>
      <c r="B123" s="36" t="s">
        <v>245</v>
      </c>
    </row>
    <row r="124" customFormat="false" ht="16.5" hidden="false" customHeight="false" outlineLevel="0" collapsed="false">
      <c r="A124" s="35" t="s">
        <v>246</v>
      </c>
      <c r="B124" s="36" t="s">
        <v>247</v>
      </c>
    </row>
    <row r="125" customFormat="false" ht="16.5" hidden="false" customHeight="false" outlineLevel="0" collapsed="false">
      <c r="A125" s="35" t="s">
        <v>248</v>
      </c>
      <c r="B125" s="36" t="s">
        <v>249</v>
      </c>
    </row>
    <row r="126" customFormat="false" ht="16.5" hidden="false" customHeight="false" outlineLevel="0" collapsed="false">
      <c r="A126" s="35" t="s">
        <v>250</v>
      </c>
      <c r="B126" s="36" t="s">
        <v>251</v>
      </c>
    </row>
    <row r="127" customFormat="false" ht="16.5" hidden="false" customHeight="false" outlineLevel="0" collapsed="false">
      <c r="A127" s="35" t="s">
        <v>252</v>
      </c>
      <c r="B127" s="36" t="s">
        <v>253</v>
      </c>
    </row>
    <row r="128" customFormat="false" ht="16.5" hidden="false" customHeight="false" outlineLevel="0" collapsed="false">
      <c r="A128" s="35" t="s">
        <v>254</v>
      </c>
      <c r="B128" s="36" t="s">
        <v>255</v>
      </c>
    </row>
    <row r="129" customFormat="false" ht="16.5" hidden="false" customHeight="false" outlineLevel="0" collapsed="false">
      <c r="A129" s="35" t="s">
        <v>256</v>
      </c>
      <c r="B129" s="36" t="s">
        <v>257</v>
      </c>
    </row>
    <row r="1048576" customFormat="false" ht="12.8" hidden="false" customHeight="false" outlineLevel="0" collapsed="false"/>
  </sheetData>
  <mergeCells count="2">
    <mergeCell ref="C5:C6"/>
    <mergeCell ref="V5:V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2022-10-31T07:36:17Z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